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xr:revisionPtr revIDLastSave="0" documentId="13_ncr:1_{21C5894F-2529-45E7-9A82-E3149EE43924}" xr6:coauthVersionLast="45" xr6:coauthVersionMax="45" xr10:uidLastSave="{00000000-0000-0000-0000-000000000000}"/>
  <bookViews>
    <workbookView xWindow="28680" yWindow="-135" windowWidth="29040" windowHeight="17790" xr2:uid="{00000000-000D-0000-FFFF-FFFF00000000}"/>
  </bookViews>
  <sheets>
    <sheet name="CZ hlavní" sheetId="1" r:id="rId1"/>
    <sheet name="CZ vedlejší" sheetId="2" r:id="rId2"/>
  </sheets>
  <definedNames>
    <definedName name="_xlnm._FilterDatabase" localSheetId="0" hidden="1">'CZ hlavní'!$A$1:$D$91</definedName>
    <definedName name="_xlnm._FilterDatabase" localSheetId="1" hidden="1">'CZ vedlejší'!$A$1:$D$471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6" i="2" l="1"/>
  <c r="D75" i="1"/>
</calcChain>
</file>

<file path=xl/sharedStrings.xml><?xml version="1.0" encoding="utf-8"?>
<sst xmlns="http://schemas.openxmlformats.org/spreadsheetml/2006/main" count="1626" uniqueCount="1621">
  <si>
    <t>Sekce</t>
  </si>
  <si>
    <t>Vítěz a finalisté</t>
  </si>
  <si>
    <t>produktId</t>
  </si>
  <si>
    <t>URL</t>
  </si>
  <si>
    <t>Vítěz</t>
  </si>
  <si>
    <t>Čtečky elektronických knih</t>
  </si>
  <si>
    <t>PocketBook 627 Touch Lux 4</t>
  </si>
  <si>
    <t>Dalekohledy</t>
  </si>
  <si>
    <t>Olympus 10X50 DPS I</t>
  </si>
  <si>
    <t>https://dalekohledy.heureka.cz/olympus-10x50-dps-i/</t>
  </si>
  <si>
    <t>https://ctecky-elektronickych-knih.heureka.cz/pocketbook-627-touch-lux-4/</t>
  </si>
  <si>
    <t>Karetní hry</t>
  </si>
  <si>
    <t xml:space="preserve">Albi Bang! </t>
  </si>
  <si>
    <t>https://karetni-hry.heureka.cz/albi-bang-zakladni-hra/</t>
  </si>
  <si>
    <t>Amazon Kindle Paperwhite 3</t>
  </si>
  <si>
    <t>https://ctecky-elektronickych-knih.heureka.cz/amazon-kindle-paperwhite-3/</t>
  </si>
  <si>
    <t>Kávomlýnky</t>
  </si>
  <si>
    <t>Bosch MKM6003</t>
  </si>
  <si>
    <t>https://kavomlynky.heureka.cz/bosch-mkm6003/</t>
  </si>
  <si>
    <t>PocketBook 632 Touch HD 3</t>
  </si>
  <si>
    <t>https://ctecky-elektronickych-knih.heureka.cz/pocketbook-632-touch-hd-3/</t>
  </si>
  <si>
    <t>Zubní kartáčky</t>
  </si>
  <si>
    <t>Curaprox CS 5460 Ultra Soft</t>
  </si>
  <si>
    <t>https://kartacky.heureka.cz/curaprox-cs-5460-ultra-soft-3-ks/</t>
  </si>
  <si>
    <t>Digitální fotoaparáty</t>
  </si>
  <si>
    <t>Canon EOS 200D</t>
  </si>
  <si>
    <t>https://digitalni-fotoaparaty.heureka.cz/canon-eos-200d/</t>
  </si>
  <si>
    <t>Nikon D3400</t>
  </si>
  <si>
    <t>Kontaktní čočky</t>
  </si>
  <si>
    <t>Cooper Vision Biofinity</t>
  </si>
  <si>
    <t>https://kontaktni-cocky.heureka.cz/cooper-vision-biofinity-6-cocek/</t>
  </si>
  <si>
    <t>https://digitalni-fotoaparaty.heureka.cz/nikon-d3400/</t>
  </si>
  <si>
    <t>Nikon D3500</t>
  </si>
  <si>
    <t>https://digitalni-fotoaparaty.heureka.cz/nikon-d3500/</t>
  </si>
  <si>
    <t>Sedačky a vozíky</t>
  </si>
  <si>
    <t>Hamax Siesta</t>
  </si>
  <si>
    <t>https://sedacky-voziky.heureka.cz/hamax-siesta/</t>
  </si>
  <si>
    <t>Digitální kamery</t>
  </si>
  <si>
    <t>GoPro HERO7 Black Edition</t>
  </si>
  <si>
    <t>https://digitalni-kamery.heureka.cz/gopro-hero7-black-edition/</t>
  </si>
  <si>
    <t>DJI Osmo Pocket</t>
  </si>
  <si>
    <t>https://digitalni-kamery.heureka.cz/dji-osmo-pocket/</t>
  </si>
  <si>
    <t>Steliva a toalety pro kočky</t>
  </si>
  <si>
    <t>Cats Best Original</t>
  </si>
  <si>
    <t>https://steliva-a-toalety-pro-kocky.heureka.cz/cats-best-original-40l/</t>
  </si>
  <si>
    <t>Niceboy VEGA 6 star</t>
  </si>
  <si>
    <t>https://digitalni-kamery.heureka.cz/niceboy-vega-6-star/</t>
  </si>
  <si>
    <t>Erotické pomůcky</t>
  </si>
  <si>
    <t>Fleshlight Pink Lady Stamina Training Unit</t>
  </si>
  <si>
    <t>https://umele-vaginy.heureka.cz/fleshlight-pink-lady-stamina-training-unit/</t>
  </si>
  <si>
    <t>Zobcové flétny</t>
  </si>
  <si>
    <t>Yamaha YRS 24B</t>
  </si>
  <si>
    <t>4SEX panna realistická Susan</t>
  </si>
  <si>
    <t>https://nafukovaci-panny.heureka.cz/4sex-panna-realisticka-susan/</t>
  </si>
  <si>
    <t>https://zobcove-fletny.heureka.cz/yamaha-yrs-24b/</t>
  </si>
  <si>
    <t>Satisfyer Pro 2 Next Generation</t>
  </si>
  <si>
    <t>https://vibratory.heureka.cz/satisfyer-pro-2-next-generation/</t>
  </si>
  <si>
    <t>Elektrické kytary</t>
  </si>
  <si>
    <t>Fender Squier Bullet Strat</t>
  </si>
  <si>
    <t>https://elektricke-kytary.heureka.cz/fender-squier-bullet-strat/</t>
  </si>
  <si>
    <t>Kamery do auta</t>
  </si>
  <si>
    <t>Yi Smart Dash Camera</t>
  </si>
  <si>
    <t>https://cerne-skrinky.heureka.cz/yi-smart-dash-camera/</t>
  </si>
  <si>
    <t>Ohřívače vody</t>
  </si>
  <si>
    <t>Eltrinex LS500 GPS</t>
  </si>
  <si>
    <t>Dražice OKCE 125</t>
  </si>
  <si>
    <t>https://cerne-skrinky.heureka.cz/eltrinex-ls500-gps/</t>
  </si>
  <si>
    <t>TrueCam A7s</t>
  </si>
  <si>
    <t>https://cerne-skrinky.heureka.cz/truecam-a7s/</t>
  </si>
  <si>
    <t>Hoblíky</t>
  </si>
  <si>
    <t>Makita 1806B</t>
  </si>
  <si>
    <t>https://hobliky.heureka.cz/makita-1806b/</t>
  </si>
  <si>
    <t>Herní konzole</t>
  </si>
  <si>
    <t>Sony PlayStation 4 Pro</t>
  </si>
  <si>
    <t>https://herni-konzole.heureka.cz/sony-playstation-4-pro-1tb/</t>
  </si>
  <si>
    <t>Nintendo Switch</t>
  </si>
  <si>
    <t>https://herni-konzole.heureka.cz/nintendo-switch/</t>
  </si>
  <si>
    <t>Stavebnice Lego</t>
  </si>
  <si>
    <t xml:space="preserve">Lego Duplo 2304 </t>
  </si>
  <si>
    <t>https://lego.heureka.cz/lego-duplo-2304-velka-podlozka-na-staveni/</t>
  </si>
  <si>
    <t>Microsoft Xbox One S</t>
  </si>
  <si>
    <t>https://herni-konzole.heureka.cz/microsoft-xbox-one-s-1tb/</t>
  </si>
  <si>
    <t>Holicí strojky</t>
  </si>
  <si>
    <t>Braun Series 3 3030s</t>
  </si>
  <si>
    <t>Přípravky na čištění pleti</t>
  </si>
  <si>
    <t>Bioderma Sensibio H2O</t>
  </si>
  <si>
    <t>https://holici-strojky.heureka.cz/braun-series-3-3030s/</t>
  </si>
  <si>
    <t>https://pripravky-na-cisteni-pleti.heureka.cz/bioderma-sensibio-h2o-micelarni-voda-500-ml/</t>
  </si>
  <si>
    <t>Philips S5100/06</t>
  </si>
  <si>
    <t>https://holici-strojky.heureka.cz/philips-s5100-06/</t>
  </si>
  <si>
    <t>Braun Series 5 5030s</t>
  </si>
  <si>
    <t>https://holici-strojky.heureka.cz/braun-series-5-5030s/</t>
  </si>
  <si>
    <t>Nože</t>
  </si>
  <si>
    <t>Victorinox Huntsman</t>
  </si>
  <si>
    <t>https://noze.heureka.cz/victorinox-huntsman/</t>
  </si>
  <si>
    <t>Hry pro konzole</t>
  </si>
  <si>
    <t>Red Dead Redemption 2</t>
  </si>
  <si>
    <t>https://hry-pro-playstation-4.heureka.cz/red-dead-redemption-2/</t>
  </si>
  <si>
    <t>Zahradní nůžky</t>
  </si>
  <si>
    <t>Fiskars P90</t>
  </si>
  <si>
    <t>https://zahradni-nuzky.heureka.cz/fiskars-p90-111960/</t>
  </si>
  <si>
    <t>GTA 5</t>
  </si>
  <si>
    <t>Plechová kola</t>
  </si>
  <si>
    <t>KFZ 7760</t>
  </si>
  <si>
    <t>https://plechova-kola.heureka.cz/kfz-7760-6jx15-5x100-et38/</t>
  </si>
  <si>
    <t>https://hry-pro-xbox-one.heureka.cz/gta-5/</t>
  </si>
  <si>
    <t>Dřevěné hračky</t>
  </si>
  <si>
    <t>Woody Víceúčelový kalendář s hodinami a barometrem</t>
  </si>
  <si>
    <t>https://drevene-hracky.heureka.cz/woody-viceucelovy-kalendar-s-hodinami-a-barometrem/</t>
  </si>
  <si>
    <t>FIFA 19 (Legacy Edition)</t>
  </si>
  <si>
    <t>https://hry-pro-xbox-360.heureka.cz/fifa-19-legacy-edition/</t>
  </si>
  <si>
    <t>The Sims 4</t>
  </si>
  <si>
    <t>Hry pro PC</t>
  </si>
  <si>
    <t>Klece pro hlodavce</t>
  </si>
  <si>
    <t>Ferplast CASITA 100</t>
  </si>
  <si>
    <t>https://hry-pro-pc.heureka.cz/gta-5/</t>
  </si>
  <si>
    <t>https://klece-hlodavce.heureka.cz/ferplast-casita-100-96x57x56cm/</t>
  </si>
  <si>
    <t>Minecraft Windows 10 Edition</t>
  </si>
  <si>
    <t>https://hry-pro-pc.heureka.cz/the-sims-4/</t>
  </si>
  <si>
    <t>Outdoorové vařiče</t>
  </si>
  <si>
    <t>VAR 2</t>
  </si>
  <si>
    <t>https://hry-pro-pc.heureka.cz/minecraft-windows-10-edition/</t>
  </si>
  <si>
    <t>Chytré hodinky a náramky</t>
  </si>
  <si>
    <t>Samsung Galaxy Watch 46mm SM-R800</t>
  </si>
  <si>
    <t>Výčepní zařízení</t>
  </si>
  <si>
    <t>Lindr Pygmy 20/K</t>
  </si>
  <si>
    <t>https://chytre-hodinky.heureka.cz/samsung-galaxy-watch-46mm-sm-r800/</t>
  </si>
  <si>
    <t>https://vycepni-zarizeni.heureka.cz/lindr-pygmy-20-k/</t>
  </si>
  <si>
    <t>Xiaomi Mi Band 3</t>
  </si>
  <si>
    <t>https://chytre-naramky.heureka.cz/xiaomi-mi-band-3/</t>
  </si>
  <si>
    <t>Bylinné čaje</t>
  </si>
  <si>
    <t>Apotheke BIO</t>
  </si>
  <si>
    <t>https://bylinne-caje.heureka.cz/apotheke-bio-pro-kojici-matky-20-x-1_5-g/</t>
  </si>
  <si>
    <t>Xiaomi Amazfit Bip</t>
  </si>
  <si>
    <t>https://chytre-hodinky.heureka.cz/xiaomi-amazfit-bip/</t>
  </si>
  <si>
    <t>Vrtačky</t>
  </si>
  <si>
    <t>Makita HP1630K</t>
  </si>
  <si>
    <t>https://vrtacky.heureka.cz/makita-hp1630k/</t>
  </si>
  <si>
    <t>Kávovary, čajovary, espressa</t>
  </si>
  <si>
    <t>DeLonghi ECAM 22.110 B</t>
  </si>
  <si>
    <t>https://kavovary-cajovary-espressa.heureka.cz/delonghi-ecam-22_110-b/</t>
  </si>
  <si>
    <t>Akvária</t>
  </si>
  <si>
    <t>Cat-Gato Pacific</t>
  </si>
  <si>
    <t>https://akvaria.heureka.cz/cat-gato-akvarium-set-pacific-60x30x30-cm/</t>
  </si>
  <si>
    <t>DeLonghi ETAM 29.660.SB</t>
  </si>
  <si>
    <t>https://kavovary-cajovary-espressa.heureka.cz/delonghi-etam-29_660-sb/</t>
  </si>
  <si>
    <t>Cestování se psem</t>
  </si>
  <si>
    <t>Trixie Front Box</t>
  </si>
  <si>
    <t>https://cestovani-se-psem.heureka.cz/trixie-front-box-na-riditka-38x25x25cm-max-6kg/</t>
  </si>
  <si>
    <t>DeLonghi ECAM 45.760.W</t>
  </si>
  <si>
    <t>https://kavovary-cajovary-espressa.heureka.cz/delonghi-ecam-45_760-w/</t>
  </si>
  <si>
    <t>Terária</t>
  </si>
  <si>
    <t>Hagen ExoTerra</t>
  </si>
  <si>
    <t>https://teraria.heureka.cz/hagen-exoterra-terarium-sklenene-90x45x45-cm/</t>
  </si>
  <si>
    <t>Knihy</t>
  </si>
  <si>
    <t>Stojednaletý stařík, který se vrátil, aby zachránil svět - Jonas Jonasson</t>
  </si>
  <si>
    <t>https://knihy.heureka.cz/stojednalety-starik-ktery-se-vratil-aby-zachranil-svet-jonas-jonasson/</t>
  </si>
  <si>
    <t>Karimatky</t>
  </si>
  <si>
    <t>Nejlepší víkend - Patrik Hartl</t>
  </si>
  <si>
    <t>Therm-a-Rest Trail Lite</t>
  </si>
  <si>
    <t>https://knihy.heureka.cz/nejlepsi-vikend-patrik-hartl/</t>
  </si>
  <si>
    <t>https://karimatky.heureka.cz/therm-a-rest-trail-lite/</t>
  </si>
  <si>
    <t>Smrtící tajnosti - Robert Bryndza</t>
  </si>
  <si>
    <t>https://knihy.heureka.cz/smrtici-tajnosti-robert-bryndza/</t>
  </si>
  <si>
    <t>Dětské chůvičky</t>
  </si>
  <si>
    <t>Jablotron Nanny BM02</t>
  </si>
  <si>
    <t>https://detske-chuvicky.heureka.cz/jablotron-monitor-dechu-nanny-bm02/</t>
  </si>
  <si>
    <t>Krmivo a vitamíny pro kočky</t>
  </si>
  <si>
    <t>Whiskas Adult hovězí</t>
  </si>
  <si>
    <t>https://krmivo-a-vitaminy-pro-kocky.heureka.cz/whiskas-adult-hovezi-14-kg/</t>
  </si>
  <si>
    <t>Vína</t>
  </si>
  <si>
    <t>Moet&amp;Chandon Brut Imperial</t>
  </si>
  <si>
    <t>https://vina.heureka.cz/moet-chandon-brut-imperial-0_75-l/</t>
  </si>
  <si>
    <t>Whiskas Adult kuřecí</t>
  </si>
  <si>
    <t>https://krmivo-a-vitaminy-pro-kocky.heureka.cz/whiskas-adult-kureci-14-kg/</t>
  </si>
  <si>
    <t>Pleťové krémy</t>
  </si>
  <si>
    <t>Bioderma Atoderm Nutritive</t>
  </si>
  <si>
    <t>https://pletove-kremy.heureka.cz/bioderma-atoderm-nutritive-krem-40-ml/</t>
  </si>
  <si>
    <t>Whiskas Adult tuňák</t>
  </si>
  <si>
    <t>https://krmivo-a-vitaminy-pro-kocky.heureka.cz/whiskas-adult-tunak-14-kg/</t>
  </si>
  <si>
    <t>Krmivo pro psy</t>
  </si>
  <si>
    <t>Brit Premium by Nature Adult L</t>
  </si>
  <si>
    <t>Přípravky na vrásky a stárnoucí pleť</t>
  </si>
  <si>
    <t>https://krmivo-psy.heureka.cz/brit-premium-by-nature-adult-l-15-kg/</t>
  </si>
  <si>
    <t>Eucerin Hyaluron Filler</t>
  </si>
  <si>
    <t>https://vrasky-a-starnouci-plet.heureka.cz/eucerin-hyaluron-filler-nocni-krem-proti-vraskam-50-ml/</t>
  </si>
  <si>
    <t>Brit Care Adult Medium Breed Lamb &amp; Rice</t>
  </si>
  <si>
    <t>https://krmivo-psy.heureka.cz/brit-care-adult-medium-breed-lamb-rice-12-kg/</t>
  </si>
  <si>
    <t>Brit Premium by Nature Sensitive Lamb</t>
  </si>
  <si>
    <t>Nůžky na živý plot</t>
  </si>
  <si>
    <t>Makita UH5570</t>
  </si>
  <si>
    <t>https://krmivo-psy.heureka.cz/brit-premium-by-nature-sensitive-lamb-15-kg/</t>
  </si>
  <si>
    <t>https://nuzky-na-zivy-plot.heureka.cz/makita-uh5570/</t>
  </si>
  <si>
    <t>Kulmy a vysoušeče vlasů</t>
  </si>
  <si>
    <t>Rowenta Powerline CV5090F0</t>
  </si>
  <si>
    <t>https://kulmy.heureka.cz/rowenta-powerline-cv5090f0-fen/</t>
  </si>
  <si>
    <t>Odpočívadla a škrábadla</t>
  </si>
  <si>
    <t>Trixie Náhradní škrábací válec</t>
  </si>
  <si>
    <t>https://odpocivadla-a-skrabadla.heureka.cz/trixie-nahradni-skrabaci-valec-9x40cm/</t>
  </si>
  <si>
    <t>Remington D5219</t>
  </si>
  <si>
    <t>https://kulmy.heureka.cz/remington-d5219-fen/</t>
  </si>
  <si>
    <t>Remington Ci95 Pearl</t>
  </si>
  <si>
    <t>https://kulmy.heureka.cz/remington-ci95-pearl-kulma/</t>
  </si>
  <si>
    <t>Pneu pro motocykly</t>
  </si>
  <si>
    <t>Pirelli Angel ST</t>
  </si>
  <si>
    <t>https://pneu-pro-motocykly.heureka.cz/pirelli-angel-st-180-55-r17-73w/</t>
  </si>
  <si>
    <t>LCD monitory</t>
  </si>
  <si>
    <t>Samsung S24F350FHU</t>
  </si>
  <si>
    <t>Sacharidy a gainery</t>
  </si>
  <si>
    <t>PVL Mutant Mass</t>
  </si>
  <si>
    <t>https://sacharidy-gainery.heureka.cz/pvl-mutant-mass-6800-g/</t>
  </si>
  <si>
    <t>AOC C24G1</t>
  </si>
  <si>
    <t>Samsung U28E590DS</t>
  </si>
  <si>
    <t>Kalkulačky</t>
  </si>
  <si>
    <t>Casio FX 350 ES Plus</t>
  </si>
  <si>
    <t>https://kalkulacky.heureka.cz/casio-fx-350-es-plus/</t>
  </si>
  <si>
    <t>Lednice</t>
  </si>
  <si>
    <t>Gorenje N6X2NMX</t>
  </si>
  <si>
    <t>https://lednice.heureka.cz/gorenje-n6x2nmx/</t>
  </si>
  <si>
    <t>Filtrační konvice a láhve</t>
  </si>
  <si>
    <t>Brita Marella XL</t>
  </si>
  <si>
    <t>https://filtracni-konvice-a-lahve.heureka.cz/brita-marella-xl/</t>
  </si>
  <si>
    <t>Beko RCSA 270 M21W</t>
  </si>
  <si>
    <t>https://lednice.heureka.cz/beko-rcsa-270-m21w/</t>
  </si>
  <si>
    <t>Samsung RB33N341MSA</t>
  </si>
  <si>
    <t>https://lednice.heureka.cz/samsung-rb33n341msa/</t>
  </si>
  <si>
    <t>Zahradní ratanový nábytek</t>
  </si>
  <si>
    <t>Sedací souprava Bahama</t>
  </si>
  <si>
    <t>Mobilní telefony</t>
  </si>
  <si>
    <t>Xiaomi Redmi Note 7</t>
  </si>
  <si>
    <t>https://mobilni-telefony.heureka.cz/xiaomi-redmi-note-7-4gb-64gb/</t>
  </si>
  <si>
    <t>Sendvičovače</t>
  </si>
  <si>
    <t>Tefal SM 155233</t>
  </si>
  <si>
    <t>https://sendvicovace.heureka.cz/tefal-sm-155233/</t>
  </si>
  <si>
    <t>Samsung Galaxy A40</t>
  </si>
  <si>
    <t>https://mobilni-telefony.heureka.cz/samsung-galaxy-a40-a405f-dual-sim/</t>
  </si>
  <si>
    <t>Xiaomi Redmi Note 8 Pro</t>
  </si>
  <si>
    <t>https://mobilni-telefony.heureka.cz/xiaomi-redmi-note-8-pro-6gb-128gb/</t>
  </si>
  <si>
    <t>Přípravky na oči</t>
  </si>
  <si>
    <t>Max Factor 2000 Calorie Dramatic Volume</t>
  </si>
  <si>
    <t>https://oci.heureka.cz/max-factor-2000-calorie-dramatic-volume-rasenka-1-black-9-ml/</t>
  </si>
  <si>
    <t>Notebooky</t>
  </si>
  <si>
    <t>Apple MacBook Air 2017</t>
  </si>
  <si>
    <t>https://notebooky.heureka.cz/apple-macbook-air-2017-mqd32cz-a/</t>
  </si>
  <si>
    <t>Mikrofony</t>
  </si>
  <si>
    <t>Behringer C-1U</t>
  </si>
  <si>
    <t>https://mikrofony.heureka.cz/behringer-c-1u/</t>
  </si>
  <si>
    <t>HP 250 G7</t>
  </si>
  <si>
    <t>https://notebooky.heureka.cz/hp-250-g7-6bp25ea/</t>
  </si>
  <si>
    <t>Akustické kytary</t>
  </si>
  <si>
    <t>Cort Earth 70</t>
  </si>
  <si>
    <t>https://akusticke-kytary.heureka.cz/cort-earth-70/</t>
  </si>
  <si>
    <t>Apple MacBook Pro 2017</t>
  </si>
  <si>
    <t>https://notebooky.heureka.cz/apple-macbook-pro-2017-mpxq2cz-a/</t>
  </si>
  <si>
    <t>Parfémy</t>
  </si>
  <si>
    <t>Chloé Chloé</t>
  </si>
  <si>
    <t>https://parfemy.heureka.cz/chloe-chloe-parfemovana-voda-damska-75-ml/</t>
  </si>
  <si>
    <t>Handsfree</t>
  </si>
  <si>
    <t>SuperTooth BUDDY</t>
  </si>
  <si>
    <t>https://handsfree.heureka.cz/supertooth-buddy/</t>
  </si>
  <si>
    <t>Calvin Klein Euphoria</t>
  </si>
  <si>
    <t>https://parfemy.heureka.cz/calvin-klein-euphoria-parfemovana-voda-damska-100-ml/</t>
  </si>
  <si>
    <t>Vodovodní baterie</t>
  </si>
  <si>
    <t>Novaservis Titania Iris</t>
  </si>
  <si>
    <t>https://vodovodni-baterie.heureka.cz/novaservis-titania-iris-92074_0/</t>
  </si>
  <si>
    <t>Calvin Klein Eternity</t>
  </si>
  <si>
    <t>https://parfemy.heureka.cz/calvin-klein-eternity-parfemovana-voda-damska-100-ml/</t>
  </si>
  <si>
    <t>Deodoranty a antiperspiranty</t>
  </si>
  <si>
    <t>Driclor solution roll-on</t>
  </si>
  <si>
    <t>https://deodoranty-a-antiperspiranty.heureka.cz/driclor-solution-roll-on-20-ml/</t>
  </si>
  <si>
    <t>Pneumatiky letní</t>
  </si>
  <si>
    <t>Dunlop SP Sport BluResponse</t>
  </si>
  <si>
    <t>https://pneumatiky.heureka.cz/dunlop-sp-sport-bluresponse-205-55-r16-91v/</t>
  </si>
  <si>
    <t>Zubní pasty</t>
  </si>
  <si>
    <t>Opalescence bělící</t>
  </si>
  <si>
    <t>Barum Bravuris 5HM</t>
  </si>
  <si>
    <t>https://zubni-pasty.heureka.cz/opalescence-belici-zubni-pasta-140-ml/</t>
  </si>
  <si>
    <t>https://pneumatiky.heureka.cz/barum-bravuris-5hm-205-55-r16-91v/</t>
  </si>
  <si>
    <t>Goodyear EfficientGrip Performance</t>
  </si>
  <si>
    <t>https://pneumatiky.heureka.cz/goodyear-efficientgrip-performance-205-55-r16-91v/</t>
  </si>
  <si>
    <t>Samoopalovací přípravky</t>
  </si>
  <si>
    <t>Bioderma Photoderm Autobronzant</t>
  </si>
  <si>
    <t>https://samoopalovaci-pripravky.heureka.cz/bioderma-photoderm-autobronzant-spray-150-ml/</t>
  </si>
  <si>
    <t>Pneumatiky zimní</t>
  </si>
  <si>
    <t>Barum Polaris 5</t>
  </si>
  <si>
    <t>https://pneumatiky.heureka.cz/barum-polaris-5-195-65-r15-91t/</t>
  </si>
  <si>
    <t>Zahradní židle a křesla</t>
  </si>
  <si>
    <t>Rojaplast ZWMC-31</t>
  </si>
  <si>
    <t>https://zahradni-zidle.heureka.cz/rojaplast-zwmc-31/</t>
  </si>
  <si>
    <t>Continental WinterContact TS 860</t>
  </si>
  <si>
    <t>https://pneumatiky.heureka.cz/continental-wintercontact-ts-860-195-65-r15-91t/</t>
  </si>
  <si>
    <t>Zahradní houpačky</t>
  </si>
  <si>
    <t>Happy Green Stripy II</t>
  </si>
  <si>
    <t>https://zahradni-houpacky.heureka.cz/happy-green-stripy-ii-zelena/</t>
  </si>
  <si>
    <t>Nokian WR D4</t>
  </si>
  <si>
    <t>https://pneumatiky.heureka.cz/nokian-wr-d4-195-65-r15-91t/</t>
  </si>
  <si>
    <t>Pračky</t>
  </si>
  <si>
    <t>AEG ProSteam L7FBE48SC</t>
  </si>
  <si>
    <t>https://pracky.heureka.cz/aeg-prosteam-l7fbe48sc/</t>
  </si>
  <si>
    <t>Příčníky a podélné střešní nosiče</t>
  </si>
  <si>
    <t>Menabo Brio</t>
  </si>
  <si>
    <t>https://pricniky-podelne-stresni-nosice.heureka.cz/pricniky-menabo-brio-120-cm/</t>
  </si>
  <si>
    <t>LG F72J5HY3W</t>
  </si>
  <si>
    <t>https://pracky.heureka.cz/lg-f72j5hy3w/</t>
  </si>
  <si>
    <t>Výrobníky sody</t>
  </si>
  <si>
    <t>SodaStream JET</t>
  </si>
  <si>
    <t>https://vyrobniky-sody.heureka.cz/sodastream-jet-white/</t>
  </si>
  <si>
    <t>Whirlpool AWE 50510</t>
  </si>
  <si>
    <t>https://pracky.heureka.cz/whirlpool-awe-50510/</t>
  </si>
  <si>
    <t>Reprosoustavy a reproduktory</t>
  </si>
  <si>
    <t>JBL Flip 4</t>
  </si>
  <si>
    <t>https://reprosoustavy-reproduktory.heureka.cz/jbl-flip-4/</t>
  </si>
  <si>
    <t>Masážní přístroje</t>
  </si>
  <si>
    <t>Beurer FB50</t>
  </si>
  <si>
    <t>https://masazni-pristroje.heureka.cz/beurer-fb50/</t>
  </si>
  <si>
    <t>JBL Charge 3</t>
  </si>
  <si>
    <t>https://reprosoustavy-reproduktory.heureka.cz/jbl-charge-3/</t>
  </si>
  <si>
    <t>Šlapadla</t>
  </si>
  <si>
    <t>Rolly Toys Rolly Junior s Farm vlečkou</t>
  </si>
  <si>
    <t>https://slapadla.heureka.cz/rolly-toys-rolly-junior-s-farm-vleckou-zluty/</t>
  </si>
  <si>
    <t>JBL Charge 4</t>
  </si>
  <si>
    <t>https://reprosoustavy-reproduktory.heureka.cz/jbl-charge-4/</t>
  </si>
  <si>
    <t>Kotle</t>
  </si>
  <si>
    <t>Protherm Ray 12K</t>
  </si>
  <si>
    <t>https://kotle.heureka.cz/protherm-ray-12k/</t>
  </si>
  <si>
    <t>Robotické vysavače</t>
  </si>
  <si>
    <t>Xiaomi Roborock S5</t>
  </si>
  <si>
    <t>https://roboticke-vysavace.heureka.cz/xiaomi-roborock-s5/</t>
  </si>
  <si>
    <t>Káva</t>
  </si>
  <si>
    <t xml:space="preserve">Lavazza Qualitá Oro </t>
  </si>
  <si>
    <t>https://kava.heureka.cz/lavazza-qualita-oro-zrnkova-kava-1-kg/</t>
  </si>
  <si>
    <t>Xiaomi Mi Robot Vacuum</t>
  </si>
  <si>
    <t>Gola sady</t>
  </si>
  <si>
    <t>Honiton H4056</t>
  </si>
  <si>
    <t>Xiaomi Roborock S6</t>
  </si>
  <si>
    <t>https://gola-sady.heureka.cz/honiton-h4056-gola-sada-1-4-a-1-2-94-dilu/</t>
  </si>
  <si>
    <t>https://roboticke-vysavace.heureka.cz/xiaomi-roborock-s6/</t>
  </si>
  <si>
    <t>Sluchátka</t>
  </si>
  <si>
    <t>Apple AirPods 2017</t>
  </si>
  <si>
    <t>https://sluchatka.heureka.cz/apple-airpods-2017-mmef2zm-a/</t>
  </si>
  <si>
    <t>Autobaterie</t>
  </si>
  <si>
    <t>Exide Premium</t>
  </si>
  <si>
    <t>https://autobaterie.heureka.cz/exide-premium-12v-77ah-760a-ea770/</t>
  </si>
  <si>
    <t>Apple AirPods 2019</t>
  </si>
  <si>
    <t>https://sluchatka.heureka.cz/apple-airpods-2019-mv7n2zm-a/</t>
  </si>
  <si>
    <t>Termosky a termohrnky</t>
  </si>
  <si>
    <t>Samsung SM-R170</t>
  </si>
  <si>
    <t>Termoska Esbit VF1000ML</t>
  </si>
  <si>
    <t>https://termosky.heureka.cz/termoska-esbit-vf1000ml-1l/</t>
  </si>
  <si>
    <t>Sušičky prádla</t>
  </si>
  <si>
    <t>Beko DPY 8506 GXB1</t>
  </si>
  <si>
    <t>https://susicky.heureka.cz/beko-dpy-8506-gxb1/</t>
  </si>
  <si>
    <t>Antiparazitika pro kočky</t>
  </si>
  <si>
    <t>Frontline Combo Spot-on Cat</t>
  </si>
  <si>
    <t>LG RC82EU2AV4W</t>
  </si>
  <si>
    <t>https://antiparazitika-pro-kocky.heureka.cz/frontline-combo-spot-on-cat-sol-1x0_5-ml/</t>
  </si>
  <si>
    <t>https://susicky.heureka.cz/lg-rc82eu2av4w/</t>
  </si>
  <si>
    <t>Beko DPS 7405 G B5</t>
  </si>
  <si>
    <t>https://susicky.heureka.cz/beko-dps-7405-g-b5/</t>
  </si>
  <si>
    <t>Aditiva</t>
  </si>
  <si>
    <t>Tablety</t>
  </si>
  <si>
    <t>VIF Super Benzin Aditiv</t>
  </si>
  <si>
    <t>Huawei MediaPad T3 10</t>
  </si>
  <si>
    <t>https://aditiva.heureka.cz/vif-super-benzin-aditiv-500-ml/</t>
  </si>
  <si>
    <t>https://tablety.heureka.cz/huawei-mediapad-t3-10-ta-t310w16tom/</t>
  </si>
  <si>
    <t>Samsung Galaxy Tab A 2019</t>
  </si>
  <si>
    <t>https://tablety.heureka.cz/samsung-galaxy-tab-a-2019-10_1-wi-fi-sm-t510nzsdxez/</t>
  </si>
  <si>
    <t>Subwoofery</t>
  </si>
  <si>
    <t>Jamo SUB 210</t>
  </si>
  <si>
    <t>https://subwoofery.heureka.cz/jamo-sub-210/</t>
  </si>
  <si>
    <t>Huawei MediaPad T5 10</t>
  </si>
  <si>
    <t>https://tablety.heureka.cz/huawei-mediapad-t5-10_1-wi-fi-3gb-32gb-ta-t510wbom32/</t>
  </si>
  <si>
    <t>Televize</t>
  </si>
  <si>
    <t>LG OLED55B8</t>
  </si>
  <si>
    <t>https://televize.heureka.cz/lg-oled55b8/</t>
  </si>
  <si>
    <t>Šicí stroje</t>
  </si>
  <si>
    <t>Singer SMC 3323</t>
  </si>
  <si>
    <t>https://sici-stroje.heureka.cz/singer-smc-3323/</t>
  </si>
  <si>
    <t>Samsung UE55NU7442</t>
  </si>
  <si>
    <t>https://televize.heureka.cz/samsung-ue55nu7442/</t>
  </si>
  <si>
    <t>LG OLED55C8</t>
  </si>
  <si>
    <t>Kuchyňské kráječe</t>
  </si>
  <si>
    <t>Ritter E 16</t>
  </si>
  <si>
    <t>https://televize.heureka.cz/lg-oled55c8/</t>
  </si>
  <si>
    <t>https://kuchynske-krajece.heureka.cz/ritter-e-16/</t>
  </si>
  <si>
    <t>Vysavače</t>
  </si>
  <si>
    <t>Rowenta Silence Force Extreme AAAA Turbo Animal Care RO6477EA</t>
  </si>
  <si>
    <t>Sluneční brýle</t>
  </si>
  <si>
    <t>Ray-Ban RB2140 901</t>
  </si>
  <si>
    <t>https://slunecni-bryle.heureka.cz/ray-ban-rb2140-901/</t>
  </si>
  <si>
    <t>Hoover TE 75011</t>
  </si>
  <si>
    <t>https://vysavace.heureka.cz/hoover-te-75011/</t>
  </si>
  <si>
    <t>Leifheit Regulus PowerVac 11926</t>
  </si>
  <si>
    <t>https://vysavace.heureka.cz/leifheit-regulus-powervac-11926/</t>
  </si>
  <si>
    <t>Topidla</t>
  </si>
  <si>
    <t>Meva Ardent 2171</t>
  </si>
  <si>
    <t>https://topidla.heureka.cz/meva-ardent-2171/</t>
  </si>
  <si>
    <t>Blesky</t>
  </si>
  <si>
    <t>Nikon SB-700</t>
  </si>
  <si>
    <t>https://blesky.heureka.cz/nikon-sb-700/</t>
  </si>
  <si>
    <t>Lihoviny</t>
  </si>
  <si>
    <t>Diplomatico Reserva Exclusiva 12y</t>
  </si>
  <si>
    <t>https://destilaty.heureka.cz/diplomatico-rum-reserva-exclusiva-12y-0_7-l/</t>
  </si>
  <si>
    <t>Činky</t>
  </si>
  <si>
    <t>Spokey Monster</t>
  </si>
  <si>
    <t>https://cinky.heureka.cz/spokey-monster-2-x-5kg/</t>
  </si>
  <si>
    <t>Sterilizátory a ohřívače</t>
  </si>
  <si>
    <t>Beurer JBY52</t>
  </si>
  <si>
    <t>https://sterilizatory-a-ohrivace.heureka.cz/beurer-ohrivac-kojeneckych-lahvi-jby52/</t>
  </si>
  <si>
    <t>Řezačky</t>
  </si>
  <si>
    <t>Kaufmann TopLine</t>
  </si>
  <si>
    <t>https://rezacky-dilna.heureka.cz/kaufmann-topline-630-mm/</t>
  </si>
  <si>
    <t>Pro nejmenší</t>
  </si>
  <si>
    <t>Vulli Žirafa Sophie</t>
  </si>
  <si>
    <t>https://pro-nejmensi.heureka.cz/vulli-zirafa-sophie/</t>
  </si>
  <si>
    <t>Navijáky</t>
  </si>
  <si>
    <t>Penn 360 Slammer</t>
  </si>
  <si>
    <t>https://navijaky.heureka.cz/penn-360-slammer/</t>
  </si>
  <si>
    <t>Vlasové regenerace</t>
  </si>
  <si>
    <t>Gestil Wonder</t>
  </si>
  <si>
    <t>https://vlasova-regenerace.heureka.cz/gestil-wonder-regeneracni-maska-na-vlasy-500-ml/</t>
  </si>
  <si>
    <t>Hrnce</t>
  </si>
  <si>
    <t>Orion na odšťavňování</t>
  </si>
  <si>
    <t>https://hrnce.heureka.cz/orion-hrnec-nerez-na-odstavnovani-8l/</t>
  </si>
  <si>
    <t>Skartovače</t>
  </si>
  <si>
    <t>Hama Basic X6A</t>
  </si>
  <si>
    <t>https://skartovace.heureka.cz/hama-basic-x6a-cc-614a/</t>
  </si>
  <si>
    <t>Svářečky</t>
  </si>
  <si>
    <t>Omicron Gama 166</t>
  </si>
  <si>
    <t>https://svarecky.heureka.cz/omicron-gama-166/</t>
  </si>
  <si>
    <t>Stěrače</t>
  </si>
  <si>
    <t>Bosch Aerotwin</t>
  </si>
  <si>
    <t>https://sterace.heureka.cz/bosch-aerotwin-600-plus-475-mm-bo-3397118936/</t>
  </si>
  <si>
    <t>Alkohol testery</t>
  </si>
  <si>
    <t>Detektory</t>
  </si>
  <si>
    <t>Bosch GMS 120 Professional</t>
  </si>
  <si>
    <t>https://detektory.heureka.cz/bosch-gms-120-professional-0601081000/</t>
  </si>
  <si>
    <t>Kondicionéry a balzámy na vlasy</t>
  </si>
  <si>
    <t>Schwarzkopf BC Moisture Kick Spray Conditioner</t>
  </si>
  <si>
    <t>https://kondicionery-a-balzamy-vlasu.heureka.cz/schwarzkopf-bc-moisture-kick-spray-conditioner-200-ml/</t>
  </si>
  <si>
    <t>Stylingové přípravky</t>
  </si>
  <si>
    <t>Wella Performance</t>
  </si>
  <si>
    <t>https://stylingove-pripravky.heureka.cz/wella-performance-vlasovy-sprej-extra-silny-500-ml/</t>
  </si>
  <si>
    <t>Bayer Foresto</t>
  </si>
  <si>
    <t>Tmely, silikony a lepidla</t>
  </si>
  <si>
    <t>Den Braven Mamut Glue High Tack</t>
  </si>
  <si>
    <t>https://tmely-silikony-lepidla.heureka.cz/den-braven-mamut-glue-high-tack-290-ml-bily/</t>
  </si>
  <si>
    <t>Audioknihy</t>
  </si>
  <si>
    <t>Gramofony</t>
  </si>
  <si>
    <t>Audio-Technica AT-LP120-USB</t>
  </si>
  <si>
    <t>https://gramofony.heureka.cz/audio-technica-at-lp120-usb/</t>
  </si>
  <si>
    <t>Dino Tatra 148</t>
  </si>
  <si>
    <t>Kuchyňské dřezy</t>
  </si>
  <si>
    <t>Alveus ROCK 130</t>
  </si>
  <si>
    <t>https://drezy.heureka.cz/alveus-rock-130-cerna/</t>
  </si>
  <si>
    <t>Krby</t>
  </si>
  <si>
    <t>Kratki Golf</t>
  </si>
  <si>
    <t>https://krby.heureka.cz/kratki-golf/</t>
  </si>
  <si>
    <t>Rotopedy</t>
  </si>
  <si>
    <t>Kettler Cycle M</t>
  </si>
  <si>
    <t>https://rotopedy.heureka.cz/kettler-cycle-m/</t>
  </si>
  <si>
    <t>Dámská trička</t>
  </si>
  <si>
    <t xml:space="preserve">Adler City 150 </t>
  </si>
  <si>
    <t>https://damska-tricka.heureka.cz/adler-city-150-cerne/</t>
  </si>
  <si>
    <t>Autorádia</t>
  </si>
  <si>
    <t>Zahradní stolky</t>
  </si>
  <si>
    <t>Rojaplast ZWMT-24</t>
  </si>
  <si>
    <t>Autosedačky</t>
  </si>
  <si>
    <t>Nafukovací postele</t>
  </si>
  <si>
    <t>Intex King 68755</t>
  </si>
  <si>
    <t>https://nafukovaci-postele.heureka.cz/intex-king-203-x-183cm-68755/</t>
  </si>
  <si>
    <t>Zdravotní bandáže a ortézy</t>
  </si>
  <si>
    <t xml:space="preserve">Qmed Silver Line </t>
  </si>
  <si>
    <t>https://zdravotni-bandaze-a-ortezy.heureka.cz/qmed-silver-line-rovnac-zad-osmickovy/</t>
  </si>
  <si>
    <t>Webkamery</t>
  </si>
  <si>
    <t>Logitech HD Pro Webcam C920</t>
  </si>
  <si>
    <t>https://webkamery.heureka.cz/logitech-hd-pro-webcam-c920/</t>
  </si>
  <si>
    <t>Sponkovačky a nastřelovačky</t>
  </si>
  <si>
    <t>Güde 40220</t>
  </si>
  <si>
    <t>https://sponkovacky-a-nastrelovacky.heureka.cz/gude-40220/</t>
  </si>
  <si>
    <t>Zahradní lehátka</t>
  </si>
  <si>
    <t>V-Garden Dallas</t>
  </si>
  <si>
    <t>Rybářské sedačky a lehátka</t>
  </si>
  <si>
    <t>Mivardi Comfort Quattro</t>
  </si>
  <si>
    <t>https://rybarske-sedacky-a-lehatka.heureka.cz/mivardi-comfort-quattro/</t>
  </si>
  <si>
    <t>Antiparazitika pro psy</t>
  </si>
  <si>
    <t>https://antiparazitika-pro-psy.heureka.cz/bayer-foresto-obojek-pro-psy-nad-8kg-70cm/</t>
  </si>
  <si>
    <t>Eliptické trenažéry</t>
  </si>
  <si>
    <t>Fitness King Orbitrek KLASIK</t>
  </si>
  <si>
    <t>https://elipticke-trenazery.heureka.cz/fitness-king-orbitrek-klasik/</t>
  </si>
  <si>
    <t>Vidlice</t>
  </si>
  <si>
    <t>Rockshox REBA RL</t>
  </si>
  <si>
    <t>https://vidlice.heureka.cz/rockshox-reba-rl/</t>
  </si>
  <si>
    <t>Rudly</t>
  </si>
  <si>
    <t>Rudl Magg TK200</t>
  </si>
  <si>
    <t>https://rudly.heureka.cz/rudl-magg-tk200/</t>
  </si>
  <si>
    <t>Dětské kuchyňky</t>
  </si>
  <si>
    <t>Drewmax AD266</t>
  </si>
  <si>
    <t>https://detske-kuchynky.heureka.cz/drewmax-kuchynka-drevena-z-masivniho-buku-ad266-67x37x100-cm/</t>
  </si>
  <si>
    <t>Kosmetika a úprava psa</t>
  </si>
  <si>
    <t>FURminator Large Long Hair</t>
  </si>
  <si>
    <t>https://kosmetika-a-uprava-psa.heureka.cz/furminator-hrablo-large-long-hair/</t>
  </si>
  <si>
    <t>Inhalátory</t>
  </si>
  <si>
    <t>Laica MD6026</t>
  </si>
  <si>
    <t>https://inhalatory.heureka.cz/laica-md6026-ultrazvukovy-inhalator/</t>
  </si>
  <si>
    <t>Postřikovače</t>
  </si>
  <si>
    <t>Proteco 10.80-PT-12</t>
  </si>
  <si>
    <t>Sencor SDC 4930 W</t>
  </si>
  <si>
    <t>Bazénové filtrace</t>
  </si>
  <si>
    <t xml:space="preserve">Marimex 10600015 ProStar 6 </t>
  </si>
  <si>
    <t>https://bazenova-filtrace.heureka.cz/marimex-10600015-prostar-6-piskova-filtrace/</t>
  </si>
  <si>
    <t>Rybářské pruty</t>
  </si>
  <si>
    <t>Mivardi Alcon Carp</t>
  </si>
  <si>
    <t>https://rybarske-pruty.heureka.cz/mivardi-alcon-carp-3_6-m-3-lb-3-dily/</t>
  </si>
  <si>
    <t>CD přehrávače</t>
  </si>
  <si>
    <t>Denon DCD-520AE</t>
  </si>
  <si>
    <t>https://cd-prehravace.heureka.cz/denon-dcd-520ae/</t>
  </si>
  <si>
    <t>Radiátory</t>
  </si>
  <si>
    <t>Korado Radik Klasik 22</t>
  </si>
  <si>
    <t>https://radiatory.heureka.cz/korado-radik-klasik-22-600-x-1200/</t>
  </si>
  <si>
    <t>Cyklistické dresy</t>
  </si>
  <si>
    <t>Meteostanice</t>
  </si>
  <si>
    <t>Emos AOK-5018B</t>
  </si>
  <si>
    <t>https://meteorologicke-stanice.heureka.cz/emos-aok-5018b/</t>
  </si>
  <si>
    <t>Kompostéry</t>
  </si>
  <si>
    <t>Prosperplast Compogreen</t>
  </si>
  <si>
    <t>https://kompostery.heureka.cz/prosperplast-compogreen-800-l-cerny/</t>
  </si>
  <si>
    <t>Vaky a nosiče dětí</t>
  </si>
  <si>
    <t>KiBi</t>
  </si>
  <si>
    <t>https://vaky-a-nosice-deti.heureka.cz/kibi-modra/</t>
  </si>
  <si>
    <t>Dětské pokoje</t>
  </si>
  <si>
    <t>Klups Safari Žirafa</t>
  </si>
  <si>
    <t>https://detske-pokoje.heureka.cz/klups-safari-zirafa/</t>
  </si>
  <si>
    <t>Kuchyňské nože</t>
  </si>
  <si>
    <t>Fiskars Edge</t>
  </si>
  <si>
    <t>https://kuchynske-noze.heureka.cz/fiskars-978791-1003099-sada-nozu-edge-5ks/</t>
  </si>
  <si>
    <t>Parní hrnce</t>
  </si>
  <si>
    <t>Tefal Convenient plastic VC140131</t>
  </si>
  <si>
    <t>https://parni-hrnce.heureka.cz/tefal-convenient-plastic-vc140131/</t>
  </si>
  <si>
    <t>Cyklotrenažéry</t>
  </si>
  <si>
    <t>Elite Novo Force</t>
  </si>
  <si>
    <t>https://cyklotrenazery.heureka.cz/elite-novo-force/</t>
  </si>
  <si>
    <t>Čaje</t>
  </si>
  <si>
    <t>Žehličky vlasů</t>
  </si>
  <si>
    <t>Remington S8500 Shine Therapy</t>
  </si>
  <si>
    <t>https://zehlicky-vlasu.heureka.cz/remington-s8500-shine-therapy/</t>
  </si>
  <si>
    <t>Přípravky na problematickou pleť</t>
  </si>
  <si>
    <t>La Roche Posay Effaclar Duo</t>
  </si>
  <si>
    <t>https://problematicka-plet.heureka.cz/la-roche-posay-effaclar-duo-krem-40-ml/</t>
  </si>
  <si>
    <t>Barvy, laky na dřevo</t>
  </si>
  <si>
    <t>Akzo Nobel Luxol Originál 0022</t>
  </si>
  <si>
    <t>Vysílačky</t>
  </si>
  <si>
    <t>Baofeng UV-5R</t>
  </si>
  <si>
    <t>https://vysilacky.heureka.cz/baofeng-uv-5r/</t>
  </si>
  <si>
    <t>Interiérové barvy</t>
  </si>
  <si>
    <t>Het Klasik</t>
  </si>
  <si>
    <t>Elektrické hrnce</t>
  </si>
  <si>
    <t>Bionaire CrockPot SCCPBPP 605</t>
  </si>
  <si>
    <t>https://elektricke-hrnce.heureka.cz/bionaire-crockpot-sccpbpp-605/</t>
  </si>
  <si>
    <t>Barvy na kov</t>
  </si>
  <si>
    <t>Alkyton lesklý RAL 6005</t>
  </si>
  <si>
    <t>Přípravky pro péči o nohy</t>
  </si>
  <si>
    <t>TianDe Fytogel Slaviton</t>
  </si>
  <si>
    <t>https://pece-o-nohy.heureka.cz/tiande-fytogel-na-nohy-slaviton-125-ml/</t>
  </si>
  <si>
    <t>Mýdla</t>
  </si>
  <si>
    <t>Nasil přírodní s nanostříbrem</t>
  </si>
  <si>
    <t>https://mydla.heureka.cz/nasil-prirodni-mydlo-s-nanostribrem-100-g/</t>
  </si>
  <si>
    <t>Výcvik psa</t>
  </si>
  <si>
    <t>DogTrace d-control 400</t>
  </si>
  <si>
    <t>https://vycvik-psa.heureka.cz/dogtrace-obojek-d-control-400/</t>
  </si>
  <si>
    <t>Proteiny</t>
  </si>
  <si>
    <t>MyProtein Impact Whey Protein</t>
  </si>
  <si>
    <t>https://proteiny.heureka.cz/myprotein-impact-whey-protein-2500-g/</t>
  </si>
  <si>
    <t>Mixéry a šlehače</t>
  </si>
  <si>
    <t>Bosch MSM67170</t>
  </si>
  <si>
    <t>https://mixery.heureka.cz/bosch-msm67170/</t>
  </si>
  <si>
    <t>Aviváže na praní</t>
  </si>
  <si>
    <t>Softlan s vůní svěžího vánku</t>
  </si>
  <si>
    <t>https://avivaze-prani.heureka.cz/softlan-avivaz-s-vuni-sveziho-vanku-1-l/</t>
  </si>
  <si>
    <t>Rýžovary</t>
  </si>
  <si>
    <t>Sencor SRM 0600WH</t>
  </si>
  <si>
    <t>https://ryzovary.heureka.cz/sencor-srm-0600wh/</t>
  </si>
  <si>
    <t>Switche</t>
  </si>
  <si>
    <t>TP-Link TL-SG108</t>
  </si>
  <si>
    <t>https://switche.heureka.cz/tp-link-tl-sg108/</t>
  </si>
  <si>
    <t>Dětské stoly a židle</t>
  </si>
  <si>
    <t>Jitro Klasik</t>
  </si>
  <si>
    <t>https://detske-stoly-zidle.heureka.cz/jitro-klasik-rostouci-zidle-prirodni-lakovana/</t>
  </si>
  <si>
    <t>Odsávačky</t>
  </si>
  <si>
    <t>Philips Avent Natural SCF332/01</t>
  </si>
  <si>
    <t>https://odsavacky.heureka.cz/philips-avent-natural-elektronicka-scf332-01/</t>
  </si>
  <si>
    <t>Měřiče krevního tlaku</t>
  </si>
  <si>
    <t>Omron M6 Comfort Intelli</t>
  </si>
  <si>
    <t>https://merice-krevniho-tlaku.heureka.cz/omron-m6-comfort-intelli/</t>
  </si>
  <si>
    <t>Maziva</t>
  </si>
  <si>
    <t>Ford Formula F 5W-30</t>
  </si>
  <si>
    <t>https://maziva.heureka.cz/ford-formula-f-5w-30-5-l/</t>
  </si>
  <si>
    <t>Matcha Tea Harmony</t>
  </si>
  <si>
    <t>https://caje.heureka.cz/cajova-kvetina-matcha-tea-harmony-zeleny-caj-30-x-2-g/</t>
  </si>
  <si>
    <t>Měřící lasery</t>
  </si>
  <si>
    <t>Bosch PLL 360 Set</t>
  </si>
  <si>
    <t>https://merici-lasery.heureka.cz/bosch-pll-360-set-0603663001/</t>
  </si>
  <si>
    <t>Myši</t>
  </si>
  <si>
    <t>A4Tech Bloody V7M Ultra Core 2</t>
  </si>
  <si>
    <t>https://mysi.heureka.cz/a4tech-bloody-v7m-ultra-core-2/</t>
  </si>
  <si>
    <t>Přenosné audio s CD</t>
  </si>
  <si>
    <t>Panasonic RX-D55AEG</t>
  </si>
  <si>
    <t>https://prenosne-audio-cd.heureka.cz/panasonic-rx-d55aeg/</t>
  </si>
  <si>
    <t>Kopačky</t>
  </si>
  <si>
    <t>Adidas Kaiser 5 Liga</t>
  </si>
  <si>
    <t>https://kopacky.heureka.cz/adidas-kaiser-5-liga-cerna/</t>
  </si>
  <si>
    <t>LG AN-MR18BA</t>
  </si>
  <si>
    <t>Rošty do postele</t>
  </si>
  <si>
    <t>Ahorn Primaflex</t>
  </si>
  <si>
    <t>https://rosty-k-matrace.heureka.cz/ahorn-primaflex-200-x-90-cm/</t>
  </si>
  <si>
    <t>Zahradní skleníky</t>
  </si>
  <si>
    <t>Volya LLC 2DUM</t>
  </si>
  <si>
    <t>Trezory</t>
  </si>
  <si>
    <t>Wico WSA 5</t>
  </si>
  <si>
    <t>https://trezory.heureka.cz/wico-wsa-5/</t>
  </si>
  <si>
    <t>Puzzle</t>
  </si>
  <si>
    <t>Dino Podložka rolovací</t>
  </si>
  <si>
    <t>https://puzzle.heureka.cz/dino-podlozka-rolovaci-164x100cm-3000-dilku/</t>
  </si>
  <si>
    <t>Mikrovlnné trouby</t>
  </si>
  <si>
    <t>Samsung F300G</t>
  </si>
  <si>
    <t>https://mikrovlnne-trouby.heureka.cz/samsung-f300g-ms23f301tas/</t>
  </si>
  <si>
    <t>Křovinořezy</t>
  </si>
  <si>
    <t>Demon RQ580</t>
  </si>
  <si>
    <t>https://krovinorezy.heureka.cz/demon-rq580-3_8-kw/</t>
  </si>
  <si>
    <t>Udírny</t>
  </si>
  <si>
    <t>Rulyt Tohos</t>
  </si>
  <si>
    <t>https://udirny.heureka.cz/rulyt-tohos-zahradni-velka/</t>
  </si>
  <si>
    <t>Přípravky pro péči o řasy a obočí</t>
  </si>
  <si>
    <t>Hairplus FacEvolution</t>
  </si>
  <si>
    <t>https://pece-o-rasy-a-oboci.heureka.cz/hairplus-facevolution-rustove-serum-pro-rasy-a-oboci-growth-serum-for-eyelashes-and-eyebrows-4_5-ml/</t>
  </si>
  <si>
    <t>Pánská trička</t>
  </si>
  <si>
    <t>Nike Big Air</t>
  </si>
  <si>
    <t>https://panska-tricka.heureka.cz/nike-big-air-t-shirt-mens-yellow_7/</t>
  </si>
  <si>
    <t>Domácí pekárny</t>
  </si>
  <si>
    <t>ETA Delicca 7149</t>
  </si>
  <si>
    <t>https://domaci-pekarny.heureka.cz/eta-delicca-7149/</t>
  </si>
  <si>
    <t>Přípravky na tvář</t>
  </si>
  <si>
    <t>Max Factor Creme Puff Pressed Powder</t>
  </si>
  <si>
    <t>https://tvar.heureka.cz/max-factor-creme-puff-pressed-powder-pudr-5-translucent-21-g/</t>
  </si>
  <si>
    <t>Štípače dříví</t>
  </si>
  <si>
    <t>Scheppach HL 650</t>
  </si>
  <si>
    <t>https://stipace-drivi.heureka.cz/scheppach-hl-650/</t>
  </si>
  <si>
    <t>Pečící pánve</t>
  </si>
  <si>
    <t>Remoska R 22 Grand</t>
  </si>
  <si>
    <t>Dětská obuv</t>
  </si>
  <si>
    <t>Demar Mammut</t>
  </si>
  <si>
    <t>https://detska-obuv.heureka.cz/demar-mammut-zateplene-holinky-modre/</t>
  </si>
  <si>
    <t>Cyklistické brýle</t>
  </si>
  <si>
    <t>Uvex Sportstyle 204</t>
  </si>
  <si>
    <t>https://cyklisticke-bryle.heureka.cz/uvex-sportstyle-204/</t>
  </si>
  <si>
    <t>PC stoly</t>
  </si>
  <si>
    <t>Tempo Kondela Maurus MA11</t>
  </si>
  <si>
    <t>https://pc-stoly.heureka.cz/tempo-kondela-maurus-ma11-dub-sonoma-bila/</t>
  </si>
  <si>
    <t>Elektrické manikúry a pedikúry</t>
  </si>
  <si>
    <t>Čističky vzduchu a zvlhčovače</t>
  </si>
  <si>
    <t>Ionic-CARE Triton X6</t>
  </si>
  <si>
    <t>https://cisticky-vzduchu-a-zvlhcovace.heureka.cz/ionic-care-triton-x6-stribrna/</t>
  </si>
  <si>
    <t>Frézky</t>
  </si>
  <si>
    <t>Makita RT0700CX2J</t>
  </si>
  <si>
    <t>https://frezky.heureka.cz/makita-rt0700cx2j/</t>
  </si>
  <si>
    <t>Teploměry osobní</t>
  </si>
  <si>
    <t>Cemio Metric 308 Smart</t>
  </si>
  <si>
    <t>https://teplomery-osobni.heureka.cz/cemio-metric-308-smart-bezkontaktni/</t>
  </si>
  <si>
    <t>Ostatní kuchyňské spotřebiče</t>
  </si>
  <si>
    <t>Tescoma Šunkovar Presto</t>
  </si>
  <si>
    <t>https://ostatni-kuchynske-spotrebice.heureka.cz/tescoma-sunkovar-presto-s-teplomerem/</t>
  </si>
  <si>
    <t>Elektrocentrály</t>
  </si>
  <si>
    <t>Sedla</t>
  </si>
  <si>
    <t>Selle SMP TRK Gel</t>
  </si>
  <si>
    <t>https://sedla.heureka.cz/selle-smp-trk-gel/</t>
  </si>
  <si>
    <t>Barvy na vlasy</t>
  </si>
  <si>
    <t>L'Oréal Inoa 2</t>
  </si>
  <si>
    <t>https://barvy-vlasy.heureka.cz/l-oreal-inoa-2-barva-na-vlasy-9_1-blond-velmi-svetla-popelava-60-g/</t>
  </si>
  <si>
    <t>Epilátory a depilátory</t>
  </si>
  <si>
    <t>Outdoor lahve</t>
  </si>
  <si>
    <t>Nalgene Wide Mouth</t>
  </si>
  <si>
    <t>https://outdoor-lahve.heureka.cz/nalgene-wide-mouth-1000ml/</t>
  </si>
  <si>
    <t>Střešní boxy</t>
  </si>
  <si>
    <t>Hakr Magic Line 400</t>
  </si>
  <si>
    <t>https://stresni-boxy.heureka.cz/hakr-magic-line-400/</t>
  </si>
  <si>
    <t>Anabolizéry a NO doplňky</t>
  </si>
  <si>
    <t>VemoHerb Bulgarian Tribulus</t>
  </si>
  <si>
    <t>https://anabolizery-no-doplnky.heureka.cz/vemoherb-bulgarian-tribulus-90-tablet/</t>
  </si>
  <si>
    <t>Domečky pro panenky</t>
  </si>
  <si>
    <t>KidKraft Kaylee</t>
  </si>
  <si>
    <t>https://domecky-pro-panenky.heureka.cz/kidkraft-kaylee/</t>
  </si>
  <si>
    <t>Zahradní traktory</t>
  </si>
  <si>
    <t>Stiga Estate 3084 H</t>
  </si>
  <si>
    <t>https://zahradni-traktory.heureka.cz/stiga-estate-3084-h/</t>
  </si>
  <si>
    <t>Odvlhčovače vzduchu</t>
  </si>
  <si>
    <t>Ceresit Stop vlhkosti Aero 360°</t>
  </si>
  <si>
    <t>https://odvlhcovace-vzduchu.heureka.cz/ceresit-stop-vlhkosti-aero-360-pristroj/</t>
  </si>
  <si>
    <t>Sekačky</t>
  </si>
  <si>
    <t>VeGA 46 HWXV</t>
  </si>
  <si>
    <t>https://sekacky.heureka.cz/vega-46-hwxv/</t>
  </si>
  <si>
    <t>Dětské postýlky</t>
  </si>
  <si>
    <t>https://detske-postylky.heureka.cz/klups-safari-zirafa-bila/</t>
  </si>
  <si>
    <t>Alu kola</t>
  </si>
  <si>
    <t>AEZ Cliff</t>
  </si>
  <si>
    <t>https://alu-kola.heureka.cz/aez-cliff-7x17-5x112-et48/</t>
  </si>
  <si>
    <t>Deštníky</t>
  </si>
  <si>
    <t>Deštník na hlavu</t>
  </si>
  <si>
    <t>https://destniky.heureka.cz/destnik-na-hlavu_4/</t>
  </si>
  <si>
    <t>Grafické karty</t>
  </si>
  <si>
    <t>Vodítka pro psy</t>
  </si>
  <si>
    <t>Flexi vodítko Vario</t>
  </si>
  <si>
    <t>https://voditka-pro-psy.heureka.cz/flexi-voditko-vario/</t>
  </si>
  <si>
    <t>Grily</t>
  </si>
  <si>
    <t>Aminokyseliny</t>
  </si>
  <si>
    <t>Prom-IN BCAA Synergy</t>
  </si>
  <si>
    <t>https://aminokyseliny.heureka.cz/prom-in-bcaa-synergy-550-g/</t>
  </si>
  <si>
    <t>Pěniče mléka</t>
  </si>
  <si>
    <t>ECG NM 115</t>
  </si>
  <si>
    <t>https://penice-mleka.heureka.cz/ecg-nm-115/</t>
  </si>
  <si>
    <t>Trekingové hole</t>
  </si>
  <si>
    <t>Acra 05-LTH130</t>
  </si>
  <si>
    <t>https://trekingove-hole.heureka.cz/acra-05-lth130/</t>
  </si>
  <si>
    <t>Sušáky na prádlo</t>
  </si>
  <si>
    <t>Leifheit Pegasus 200</t>
  </si>
  <si>
    <t>Akvarijní filtry</t>
  </si>
  <si>
    <t>TetraTec EX 800 Plus</t>
  </si>
  <si>
    <t>https://akvarijni-filtry.heureka.cz/tetratec-ex-800-plus/</t>
  </si>
  <si>
    <t>Přípravky na ekologické praní</t>
  </si>
  <si>
    <t>Frosch Eko</t>
  </si>
  <si>
    <t>https://ekologicke-prani.heureka.cz/frosch-eko-hypoalergenni-praci-gel-na-kojenecke-pradlo-1_5-l/</t>
  </si>
  <si>
    <t>Hokejky</t>
  </si>
  <si>
    <t>Pánské bundy a kabáty</t>
  </si>
  <si>
    <t xml:space="preserve">Brandit Britannia </t>
  </si>
  <si>
    <t>https://panske-bundy-kabaty.heureka.cz/brandit-britannia-olivova/</t>
  </si>
  <si>
    <t>DVD a Blu-ray přehrávače a rekordéry</t>
  </si>
  <si>
    <t>LG DP542H</t>
  </si>
  <si>
    <t>https://dvd-blu-ray-prehravace-rekordery.heureka.cz/lg-dp542h/</t>
  </si>
  <si>
    <t>Zámky na kolo</t>
  </si>
  <si>
    <t>Abus 8800/120</t>
  </si>
  <si>
    <t>https://zamky-na-kolo.heureka.cz/abus-8800-120/</t>
  </si>
  <si>
    <t>Domácí kina</t>
  </si>
  <si>
    <t>Panasonic SC-BTT465EG</t>
  </si>
  <si>
    <t>https://domaci-kina.heureka.cz/panasonic-sc-btt465eg/</t>
  </si>
  <si>
    <t>Hi-Fi systémy</t>
  </si>
  <si>
    <t>Panasonic SC-PM250EC</t>
  </si>
  <si>
    <t>https://hi-fi-systemy.heureka.cz/panasonic-sc-pm250ec/</t>
  </si>
  <si>
    <t>Koupelnový nábytek</t>
  </si>
  <si>
    <t>Jika H4537621763001</t>
  </si>
  <si>
    <t>https://koupelnovy-nabytek.heureka.cz/jika-h4537621763001/</t>
  </si>
  <si>
    <t>Infrasauny a sauny</t>
  </si>
  <si>
    <t>Kufry a pořadače nářadí</t>
  </si>
  <si>
    <t>Makita Systainer Makpac Typ 3</t>
  </si>
  <si>
    <t>Pánské kalhoty</t>
  </si>
  <si>
    <t>Direct Alpine Patrol 4.0</t>
  </si>
  <si>
    <t>https://panske-kalhoty.heureka.cz/direct-alpine-patrol-4_0-black/</t>
  </si>
  <si>
    <t>Houpačky a houpadla</t>
  </si>
  <si>
    <t>Woody Houpací kruh</t>
  </si>
  <si>
    <t>https://houpacky.heureka.cz/woody-houpaci-kruh-100-cm-cerveno-modry/</t>
  </si>
  <si>
    <t>Žehlící prkna</t>
  </si>
  <si>
    <t>Leifheit 72588 AirBoard Premium M Plus NF</t>
  </si>
  <si>
    <t>https://zehlici-prkna.heureka.cz/leifheit-72588-airboard-premium-m-plus-nf/</t>
  </si>
  <si>
    <t>Halmar Maurycy</t>
  </si>
  <si>
    <t>Cyklistické brašny</t>
  </si>
  <si>
    <t>Arsenal 465</t>
  </si>
  <si>
    <t>https://cyklisticke-brasny.heureka.cz/arsenal-465/</t>
  </si>
  <si>
    <t>Šampony</t>
  </si>
  <si>
    <t>Alpecin Energizer Coffein Shampoo C1</t>
  </si>
  <si>
    <t>https://sampony.heureka.cz/alpecin-energizer-coffein-shampoo-c1-250-ml/</t>
  </si>
  <si>
    <t>Spacáky</t>
  </si>
  <si>
    <t>Warmpeace Viking 600</t>
  </si>
  <si>
    <t>https://spacaky.heureka.cz/warmpeace-viking-600/</t>
  </si>
  <si>
    <t>Hrací domečky</t>
  </si>
  <si>
    <t>Mochtoys zahradní domek s plotem</t>
  </si>
  <si>
    <t>https://hraci-domecky.heureka.cz/mochtoys-zahradni-domek-s-plotem-velky/</t>
  </si>
  <si>
    <t>Přípravky na opalování</t>
  </si>
  <si>
    <t>SunVital Be Bronze</t>
  </si>
  <si>
    <t>https://pripravky-na-opalovani.heureka.cz/sunvital-be-bronze-opalovaci-maslo-pro-rychle-zhnednuti-200-ml/</t>
  </si>
  <si>
    <t>Čerpadla</t>
  </si>
  <si>
    <t>Fieldmann FVC 4001-EK</t>
  </si>
  <si>
    <t>https://cerpadla.heureka.cz/fieldmann-fvc-4001-ek/</t>
  </si>
  <si>
    <t>Dětské batohy a kapsičky</t>
  </si>
  <si>
    <t>Boll Roo</t>
  </si>
  <si>
    <t>https://detske-batohy-a-kapsicky.heureka.cz/boll-batoh-roo-ruzovy/</t>
  </si>
  <si>
    <t>Mezizubní kartáčky</t>
  </si>
  <si>
    <t>Curaprox CPS 07 Prime Refill</t>
  </si>
  <si>
    <t>https://mezizubni-kartacky.heureka.cz/curaprox-cps-07-prime-refill-mezizubni-kartacky-12-ks-blistr/</t>
  </si>
  <si>
    <t>Auta, letadla, lodě</t>
  </si>
  <si>
    <t>https://auta-letadla-lode.heureka.cz/dino-tatra-148-oranzova-73-cm/</t>
  </si>
  <si>
    <t>Kuchyňské váhy</t>
  </si>
  <si>
    <t>Emos TY 3101</t>
  </si>
  <si>
    <t>https://kuchynske-vahy.heureka.cz/emos-ty-3101/</t>
  </si>
  <si>
    <t>Přípravky proti vypadávání vlasů</t>
  </si>
  <si>
    <t>TianDe maska</t>
  </si>
  <si>
    <t>https://vypadavani-vlasu.heureka.cz/tiande-maska-aktivator-rustu-vlasu-250-g/</t>
  </si>
  <si>
    <t>Stativy</t>
  </si>
  <si>
    <t>Rollei Compact Traveler No. 1 Carbon</t>
  </si>
  <si>
    <t>https://stativy.heureka.cz/rollei-compact-traveler-no-1-carbon/</t>
  </si>
  <si>
    <t>Zapletená kola</t>
  </si>
  <si>
    <t>Mavic Crossride</t>
  </si>
  <si>
    <t>https://zapletena-kola.heureka.cz/mavic-crossride/</t>
  </si>
  <si>
    <t>Běžecké pásy</t>
  </si>
  <si>
    <t>Acra GB5000</t>
  </si>
  <si>
    <t>https://bezecke-pasy.heureka.cz/acra-gb5000/</t>
  </si>
  <si>
    <t>Elektrické zubní kartáčky</t>
  </si>
  <si>
    <t>Philips Sonicare HealthyWhite HX6762/43</t>
  </si>
  <si>
    <t>https://zubni-kartacky.heureka.cz/philips-sonicare-healthywhite-hx6762-43-ruzovy/</t>
  </si>
  <si>
    <t>Zavlažovače</t>
  </si>
  <si>
    <t>Gardena Pipeline 8250-20</t>
  </si>
  <si>
    <t>https://zavlazovace.heureka.cz/gardena-vodni-zasuvka-pipeline-8250-20/</t>
  </si>
  <si>
    <t>Pedály</t>
  </si>
  <si>
    <t>Shimano SPD PD-M520</t>
  </si>
  <si>
    <t>https://pedaly.heureka.cz/shimano-spd-pd-m520-pedaly/</t>
  </si>
  <si>
    <t>Spartan Jumbo</t>
  </si>
  <si>
    <t>Sady nádobí</t>
  </si>
  <si>
    <t>Tescoma Ultima 780610</t>
  </si>
  <si>
    <t>https://sady-nadobi.heureka.cz/tescoma-ultima-780610-10-ks/</t>
  </si>
  <si>
    <t>Hlavolamy</t>
  </si>
  <si>
    <t>Rubikova kostka</t>
  </si>
  <si>
    <t>https://hlavolamy.heureka.cz/rubikova-kostka-original/</t>
  </si>
  <si>
    <t>Aku kladiva</t>
  </si>
  <si>
    <t>Makita DHR241Z</t>
  </si>
  <si>
    <t>https://aku-kladiva.heureka.cz/makita-dhr241z/</t>
  </si>
  <si>
    <t>Kompresory</t>
  </si>
  <si>
    <t>Veslovací trenažéry</t>
  </si>
  <si>
    <t>Concept2 D PM5</t>
  </si>
  <si>
    <t>https://veslovaci-trenazery.heureka.cz/concept2-d-pm5/</t>
  </si>
  <si>
    <t>Žárovky</t>
  </si>
  <si>
    <t>Solight LED</t>
  </si>
  <si>
    <t>https://zarovky.heureka.cz/solight-led-zarovka-klasicky-tvar-10w-e27-3000k-270-810lm/</t>
  </si>
  <si>
    <t>Kojenecké lahve</t>
  </si>
  <si>
    <t>Philips Avent Natural</t>
  </si>
  <si>
    <t>https://detske-lahve.heureka.cz/philips-avent-startovaci-sada-natural-4-x-lahev-plus-kartac-plus-siditko-transparentni/</t>
  </si>
  <si>
    <t>Hodiny</t>
  </si>
  <si>
    <t>Sencor SDC 120</t>
  </si>
  <si>
    <t>https://hodiny.heureka.cz/sencor-sdc-120/</t>
  </si>
  <si>
    <t>DVB-T antény</t>
  </si>
  <si>
    <t>Emos BEN-9016C</t>
  </si>
  <si>
    <t>https://dvb-t-anteny.heureka.cz/emos-ben-9016c/</t>
  </si>
  <si>
    <t>Akumulační kamna</t>
  </si>
  <si>
    <t>Emko CZ M 20 AK</t>
  </si>
  <si>
    <t>https://akumulacni-kamna.heureka.cz/emko-cz-m-20-ak/</t>
  </si>
  <si>
    <t>Dětská kosmetika</t>
  </si>
  <si>
    <t>Bepanthen Care</t>
  </si>
  <si>
    <t>https://detska-kosmetika.heureka.cz/bepanthen-care-mast-100-g/</t>
  </si>
  <si>
    <t>Varné desky</t>
  </si>
  <si>
    <t>Electrolux EHH 6240 ISK</t>
  </si>
  <si>
    <t>https://varne-desky.heureka.cz/electrolux-ehh-6240-isk/</t>
  </si>
  <si>
    <t>Odpuzovače zvířat</t>
  </si>
  <si>
    <t>Deramax Profi</t>
  </si>
  <si>
    <t>https://odpuzovace-zvirat.heureka.cz/deramax-profi-ultrazvukovy-plasic/</t>
  </si>
  <si>
    <t>Nočníky</t>
  </si>
  <si>
    <t>Big Nočník s volantem</t>
  </si>
  <si>
    <t>https://nocniky.heureka.cz/big-nocnik-s-volantem-cervene-auto/</t>
  </si>
  <si>
    <t>Spalovače tuků</t>
  </si>
  <si>
    <t>Nutrend Carnitine 100000</t>
  </si>
  <si>
    <t>https://spalovace-tuku.heureka.cz/nutrend-carnitine-100000-1000-ml/</t>
  </si>
  <si>
    <t>Kultivátory</t>
  </si>
  <si>
    <t>Fieldmann FZK 2005-E</t>
  </si>
  <si>
    <t>https://kultivatory.heureka.cz/fieldmann-fzk-2005-e/</t>
  </si>
  <si>
    <t>Nosiče kol</t>
  </si>
  <si>
    <t>Thule VeloCompact 926</t>
  </si>
  <si>
    <t>https://nosice-kol.heureka.cz/thule-velocompact-926/</t>
  </si>
  <si>
    <t>Bazény</t>
  </si>
  <si>
    <t>Marimex Florida 10340092</t>
  </si>
  <si>
    <t>https://bazeny.heureka.cz/marimex-florida-3_05-x-0_76-m-10340092/</t>
  </si>
  <si>
    <t>USB flash disky</t>
  </si>
  <si>
    <t>Kingston DataTraveler SE9 G2</t>
  </si>
  <si>
    <t>https://usb-flash-disky.heureka.cz/kingston-datatraveler-se9-g2-64gb-dtse9g2-64gb/</t>
  </si>
  <si>
    <t>Postroje pro psy</t>
  </si>
  <si>
    <t>Hurtta Active</t>
  </si>
  <si>
    <t>https://postroje-pro-psy.heureka.cz/hurtta-postroj-active/</t>
  </si>
  <si>
    <t>Vířivé bazény</t>
  </si>
  <si>
    <t>Intex 28454 Pure Spa Jet &amp; Bubble Spa Deluxe Octagon</t>
  </si>
  <si>
    <t>https://virive-bazeny.heureka.cz/intex-28454-pure-spa-jet-bubble-spa-deluxe-octagon/</t>
  </si>
  <si>
    <t>Jídelní sety</t>
  </si>
  <si>
    <t>Halmar Faust</t>
  </si>
  <si>
    <t>Klece a voliéry</t>
  </si>
  <si>
    <t>Inter ZOO Iza III</t>
  </si>
  <si>
    <t>https://klece-a-voliery.heureka.cz/inter-zoo-iza-iii-58_5x38x65-cm/</t>
  </si>
  <si>
    <t>Pelíšky a boudy pro psy</t>
  </si>
  <si>
    <t>Tommi Pelech Duo</t>
  </si>
  <si>
    <t>https://pelisky-boudy-psy.heureka.cz/tommi-pelech-duo/</t>
  </si>
  <si>
    <t>Vitamíny a doplňky stravy pro psy</t>
  </si>
  <si>
    <t>Geloren Dog</t>
  </si>
  <si>
    <t>https://vitaminy-pro-psy.heureka.cz/geloren-dog-kloubni-vyziva-450-g/</t>
  </si>
  <si>
    <t>Ohrádky</t>
  </si>
  <si>
    <t>Klups II polohovací s kolečky</t>
  </si>
  <si>
    <t>https://ohradky.heureka.cz/klups-ii-drevena-ohradka-polohovaci-s-kolecky-bila/</t>
  </si>
  <si>
    <t>Prosperplast Rato case</t>
  </si>
  <si>
    <t>Aku vrtačky a šroubováky</t>
  </si>
  <si>
    <t>Makita HP457DWE</t>
  </si>
  <si>
    <t>https://akusroubovaky.heureka.cz/makita-hp457dwe/</t>
  </si>
  <si>
    <t>Tiskárny</t>
  </si>
  <si>
    <t>Samsung SL-M2026W</t>
  </si>
  <si>
    <t>https://tiskarny.heureka.cz/samsung-sl-m2026w/</t>
  </si>
  <si>
    <t>Klasické kytary</t>
  </si>
  <si>
    <t>Ashton SPCG 44 Pack</t>
  </si>
  <si>
    <t>https://klasicke-kytary.heureka.cz/ashton-spcg-44-pack/</t>
  </si>
  <si>
    <t>Chemická WC</t>
  </si>
  <si>
    <t>Thetford Porta Potti Qube 365</t>
  </si>
  <si>
    <t>https://chemicka-wc.heureka.cz/thetford-porta-potti-qube-365/</t>
  </si>
  <si>
    <t>Matrace</t>
  </si>
  <si>
    <t>Dřevočal Lima</t>
  </si>
  <si>
    <t>https://matracky.heureka.cz/drevocal-lima/</t>
  </si>
  <si>
    <t>Cyklistické bundy a vesty</t>
  </si>
  <si>
    <t>Force X72 PRO</t>
  </si>
  <si>
    <t>https://cyklisticke-bundy-vesty.heureka.cz/force-x72-pro-softshell-panska-cerna-fluo/</t>
  </si>
  <si>
    <t>Zavařovací hrnce</t>
  </si>
  <si>
    <t>Domo DO 42325</t>
  </si>
  <si>
    <t>https://zavarovaci-hrnce.heureka.cz/domo-do-42325/</t>
  </si>
  <si>
    <t xml:space="preserve">Silvini Team MD257 </t>
  </si>
  <si>
    <t>https://cyklisticke-dresy.heureka.cz/silvini-team-md257-cerny/</t>
  </si>
  <si>
    <t>Sušičky potravin</t>
  </si>
  <si>
    <t>G21 Paradiso BIG</t>
  </si>
  <si>
    <t>https://susicky-potravin.heureka.cz/g21-paradiso-big/</t>
  </si>
  <si>
    <t>Hrací podložky</t>
  </si>
  <si>
    <t>Baby Mix Sova</t>
  </si>
  <si>
    <t>https://hraci-podlozky.heureka.cz/baby-mix-hraci-deka-s-hrazdou-sova/</t>
  </si>
  <si>
    <t>Stolní hry</t>
  </si>
  <si>
    <t>ADC Blackfire Dobble</t>
  </si>
  <si>
    <t>https://stolni-hry.heureka.cz/adc-blackfire-dobble-zakladni-hra/</t>
  </si>
  <si>
    <t>Scheppach HC 25</t>
  </si>
  <si>
    <t>https://kompresory.heureka.cz/scheppach-hc-25/</t>
  </si>
  <si>
    <t>Volanty</t>
  </si>
  <si>
    <t>Logitech G29 Driving Force</t>
  </si>
  <si>
    <t>https://volanty.heureka.cz/logitech-g29-driving-force/</t>
  </si>
  <si>
    <t>Čluny</t>
  </si>
  <si>
    <t>Intex 68347 Seahawk 2 Set</t>
  </si>
  <si>
    <t>https://cluny.heureka.cz/intex-68347-seahawk-2-set/</t>
  </si>
  <si>
    <t>Odpadkové koše</t>
  </si>
  <si>
    <t>KIS Chic Bin</t>
  </si>
  <si>
    <t>https://odpadkove-kose.heureka.cz/odpadkovy-kos-kis-chic-bin-50-l/</t>
  </si>
  <si>
    <t>Žebříky</t>
  </si>
  <si>
    <t>Drabest PROFI DW311</t>
  </si>
  <si>
    <t>Sekery</t>
  </si>
  <si>
    <t>Fiskars štípací XL X25</t>
  </si>
  <si>
    <t>Pily</t>
  </si>
  <si>
    <t>Scheppach HS 100 S</t>
  </si>
  <si>
    <t>https://pily.heureka.cz/scheppach-hs-100-s/</t>
  </si>
  <si>
    <t>Vileda 151153 Easy Wring &amp; Clean Turbo</t>
  </si>
  <si>
    <t>Objektivy</t>
  </si>
  <si>
    <t>Canon EF 50mm f/1,8 STM</t>
  </si>
  <si>
    <t>https://objektivy.heureka.cz/canon-ef-50mm-f-1_8-stm/</t>
  </si>
  <si>
    <t>Přípravky na bělení zubů</t>
  </si>
  <si>
    <t>VitalCare White Pearl</t>
  </si>
  <si>
    <t>https://beleni-zubu.heureka.cz/vitalcare-white-pearl-system-na-beleni-zubu-130-ml/</t>
  </si>
  <si>
    <t>Tělové oleje</t>
  </si>
  <si>
    <t>Bi-Oil PurCellin Oil</t>
  </si>
  <si>
    <t>https://telove-oleje.heureka.cz/bi-oil-purcellin-oil-200-ml/</t>
  </si>
  <si>
    <t>Olejové radiátory</t>
  </si>
  <si>
    <t>DeLonghi TRRS1225</t>
  </si>
  <si>
    <t>https://olejove-radiatory.heureka.cz/delonghi-trrs1225/</t>
  </si>
  <si>
    <t>Sedací vaky</t>
  </si>
  <si>
    <t>CrazyShop Standard</t>
  </si>
  <si>
    <t>https://sedaci-vaky.heureka.cz/crazyshop-standard-neonova/</t>
  </si>
  <si>
    <t>Topinkovače</t>
  </si>
  <si>
    <t>Electrolux EAT 3300</t>
  </si>
  <si>
    <t>https://topinkovace.heureka.cz/electrolux-eat-3300/</t>
  </si>
  <si>
    <t>Sedlovky</t>
  </si>
  <si>
    <t>Suntour SP12-NCX</t>
  </si>
  <si>
    <t>https://sedlovky.heureka.cz/suntour-sp12-ncx/</t>
  </si>
  <si>
    <t>Trampolíny</t>
  </si>
  <si>
    <t>Marimex 305 cm</t>
  </si>
  <si>
    <t>https://trampoliny.heureka.cz/marimex-305-cm-plus-vnitrni-ochranna-sit-plus-zebrik/</t>
  </si>
  <si>
    <t>Botníky</t>
  </si>
  <si>
    <t>Autronic 83167-01 cr</t>
  </si>
  <si>
    <t>https://botniky.heureka.cz/autronic-botnik-83167-01-cr/</t>
  </si>
  <si>
    <t>Náušnice</t>
  </si>
  <si>
    <t>Pánve</t>
  </si>
  <si>
    <t>Tefal TalentPro C6210652</t>
  </si>
  <si>
    <t>https://panve.heureka.cz/tefal-talentpro-c6210652-panev-28cm/</t>
  </si>
  <si>
    <t>Oblečky na psy</t>
  </si>
  <si>
    <t>Hurtta Outdoors Summit Parka</t>
  </si>
  <si>
    <t>https://oblecky-psa.heureka.cz/hurtta-outdoors-summit-parka/</t>
  </si>
  <si>
    <t>Židle</t>
  </si>
  <si>
    <t>Autronic DCL-117</t>
  </si>
  <si>
    <t>https://zidle.heureka.cz/autronic-dcl-117/</t>
  </si>
  <si>
    <t>Kancelářská křesla</t>
  </si>
  <si>
    <t>Racing Pro ZK-012</t>
  </si>
  <si>
    <t>Kočárky pro panenky</t>
  </si>
  <si>
    <t>Adbor Lily</t>
  </si>
  <si>
    <t>https://kocarky-pro-panenky.heureka.cz/adbor-lily-ruzovo-seda/</t>
  </si>
  <si>
    <t>Odšťavňovače</t>
  </si>
  <si>
    <t>Concept LO-7065</t>
  </si>
  <si>
    <t>https://odstavnovace.heureka.cz/concept-lo-7065/</t>
  </si>
  <si>
    <t>Rázové utahováky</t>
  </si>
  <si>
    <t>Güde ESS 350</t>
  </si>
  <si>
    <t>https://razove-utahovaky.heureka.cz/gude-ess-350/</t>
  </si>
  <si>
    <t>Stolní počítače</t>
  </si>
  <si>
    <t>Bohemia Computers 15PRAUKD</t>
  </si>
  <si>
    <t>https://stolni-pocitace.heureka.cz/bohemia-computers-15praukd/</t>
  </si>
  <si>
    <t>Peněženky</t>
  </si>
  <si>
    <t>Pierre Cardin PPN049</t>
  </si>
  <si>
    <t>https://penezenky.heureka.cz/pierre-cardin-ppn049-panska-penezenka/</t>
  </si>
  <si>
    <t>Kojenecká lehátka</t>
  </si>
  <si>
    <t>iBaby Sedátko od miminka po batole 3v1</t>
  </si>
  <si>
    <t>https://detska-lehatka.heureka.cz/ibaby-sedatko-od-miminka-po-batole-3v1-zabak/</t>
  </si>
  <si>
    <t>Výrobníky zmrzliny</t>
  </si>
  <si>
    <t>Guzzanti GZ 154</t>
  </si>
  <si>
    <t>https://vyrobnik-zmrzliny.heureka.cz/guzzanti-gz-154/</t>
  </si>
  <si>
    <t>Brusky</t>
  </si>
  <si>
    <t>Makita GA5030R</t>
  </si>
  <si>
    <t>https://brusky.heureka.cz/makita-ga5030r/</t>
  </si>
  <si>
    <t>Přebalovací pulty a podložky</t>
  </si>
  <si>
    <t>New Baby Zebra</t>
  </si>
  <si>
    <t>https://prebalovaci-pulty-a-podlozky.heureka.cz/new-baby-zebra-bila-mekka/</t>
  </si>
  <si>
    <t>Hoverboardy</t>
  </si>
  <si>
    <t>Kolonožka Standard</t>
  </si>
  <si>
    <t>https://hoverboardy.heureka.cz/kolonozka-standard-cerna/</t>
  </si>
  <si>
    <t>Scholl Velvet Smooth Wet&amp;Dry</t>
  </si>
  <si>
    <t>https://elektricke-manikury-pedikury.heureka.cz/scholl-velvet-smooth-wet-dry/</t>
  </si>
  <si>
    <t>Posilovací stroje</t>
  </si>
  <si>
    <t>inSPORTline Ab Lifter Easy</t>
  </si>
  <si>
    <t>https://posilovaci-stroje.heureka.cz/insportline-ab-lifter-easy/</t>
  </si>
  <si>
    <t>Sprchové gely</t>
  </si>
  <si>
    <t>Bioderma Atoderm</t>
  </si>
  <si>
    <t>https://sprchove-gely.heureka.cz/bioderma-atoderm-sprchovy-olej-1-l/</t>
  </si>
  <si>
    <t>Zahradní lavice</t>
  </si>
  <si>
    <t>Fieldmann FDZN 4013</t>
  </si>
  <si>
    <t>Světla na kolo</t>
  </si>
  <si>
    <t>Force Bug-400 USB</t>
  </si>
  <si>
    <t>https://svetla-na-kolo.heureka.cz/force-bug-400-usb/</t>
  </si>
  <si>
    <t>Krbová kamna</t>
  </si>
  <si>
    <t>Thorma Borgholm</t>
  </si>
  <si>
    <t>https://krbova-kamna.heureka.cz/thorma-borgholm/</t>
  </si>
  <si>
    <t>Úložné boxy</t>
  </si>
  <si>
    <t>Keter Marvel Box</t>
  </si>
  <si>
    <t>https://ulozne-boxy.heureka.cz/keter-marvel-box-270-l-antracit/</t>
  </si>
  <si>
    <t>Pohovky</t>
  </si>
  <si>
    <t>Falco Jasmín</t>
  </si>
  <si>
    <t>https://pohovky.heureka.cz/falco-jasmin/</t>
  </si>
  <si>
    <t>Sušené plody, ořechy, semena</t>
  </si>
  <si>
    <t>Grizly Kešu Natural Premium</t>
  </si>
  <si>
    <t>https://susene-plody-orechy-semena.heureka.cz/grizly-kesu-natural-premium-1000g/</t>
  </si>
  <si>
    <t>Pamlsky pro psy</t>
  </si>
  <si>
    <t xml:space="preserve">Yoggies Fit </t>
  </si>
  <si>
    <t>https://pamlsky-pro-psy.heureka.cz/yoggies-fit-kosticka-47g/</t>
  </si>
  <si>
    <t>Vysokotlaké čističe</t>
  </si>
  <si>
    <t>Riwall REPW 150 Set</t>
  </si>
  <si>
    <t>https://vysokotlake-cistice.heureka.cz/riwall-repw-150-set/</t>
  </si>
  <si>
    <t>Koloběžky</t>
  </si>
  <si>
    <t>https://kolobezky.heureka.cz/spartan-jumbo-cerno-cervena/</t>
  </si>
  <si>
    <t>Vařiče</t>
  </si>
  <si>
    <t>Esperanza EKH001K ETNA</t>
  </si>
  <si>
    <t>https://varice.heureka.cz/esperanza-ekh001k-etna/</t>
  </si>
  <si>
    <t>Dětské nářadí a nástroje</t>
  </si>
  <si>
    <t>Hecht 50437</t>
  </si>
  <si>
    <t>https://destske-naradi-a-nastroje.heureka.cz/hecht-50437-detska-sekacka/</t>
  </si>
  <si>
    <t>Přenosné lednice</t>
  </si>
  <si>
    <t>Ezetil E32 M</t>
  </si>
  <si>
    <t>https://prenosne-lednice.heureka.cz/ezetil-e32-m/</t>
  </si>
  <si>
    <t>Digitální piana</t>
  </si>
  <si>
    <t>Yamaha YDP 163</t>
  </si>
  <si>
    <t>https://digitalni-piana.heureka.cz/yamaha-ydp-163/</t>
  </si>
  <si>
    <t>Brýle pro virtuální realitu</t>
  </si>
  <si>
    <t>Sony PlayStation VR</t>
  </si>
  <si>
    <t>https://bryle-pro-virtualni-realitu.heureka.cz/sony-playstation-vr/</t>
  </si>
  <si>
    <t>Náramky</t>
  </si>
  <si>
    <t>Pandora stříbrný 590702HV</t>
  </si>
  <si>
    <t>https://naramky.heureka.cz/pandora-naramek-stribrny-590702hv/</t>
  </si>
  <si>
    <t>Cyklistické kalhoty</t>
  </si>
  <si>
    <t>Silvini Rango MP857</t>
  </si>
  <si>
    <t>https://cyklisticke-kalhoty.heureka.cz/silvini-rango-mp857-black/</t>
  </si>
  <si>
    <t>Moka konvice a french pressy</t>
  </si>
  <si>
    <t>Bialetti Moka Express 3</t>
  </si>
  <si>
    <t>https://moka-konvice-french-pressy.heureka.cz/bialetti-moka-express-3/</t>
  </si>
  <si>
    <t>Tlakové hrnce</t>
  </si>
  <si>
    <t>Tefal Secure5 Neo 6L P2530741</t>
  </si>
  <si>
    <t>https://tlakove-hrnce.heureka.cz/tefal-secure5-neo-6l-p2530741/</t>
  </si>
  <si>
    <t>Kuchyňské roboty</t>
  </si>
  <si>
    <t>ETA 0028 90030 Gratus</t>
  </si>
  <si>
    <t>https://kuchynske-roboty.heureka.cz/eta-0028-90030-gratus/</t>
  </si>
  <si>
    <t>Mrazničky</t>
  </si>
  <si>
    <t>Beko RFSA 240 M21W</t>
  </si>
  <si>
    <t>https://mraznicky.heureka.cz/beko-rfsa-240-m21w/</t>
  </si>
  <si>
    <t>Autokosmetika</t>
  </si>
  <si>
    <t>California Scents Car Scents</t>
  </si>
  <si>
    <t>https://autokosmetika.heureka.cz/california-scents-car-scents-visen-42-g/</t>
  </si>
  <si>
    <t>Paměti</t>
  </si>
  <si>
    <t>Kingston HyperX Predator DDR4</t>
  </si>
  <si>
    <t>https://pameti.heureka.cz/kingston-hyperx-predator-ddr4-16gb-2x8gb-3200mhz-cl16-hx432c16pb3k2-16/</t>
  </si>
  <si>
    <t>Obývací stěny</t>
  </si>
  <si>
    <t>Nabytek-Bogart kaja</t>
  </si>
  <si>
    <t>https://obyvaci-steny.heureka.cz/nabytek-bogart-kaja/</t>
  </si>
  <si>
    <t>Nůžky na trávu</t>
  </si>
  <si>
    <t>Fieldmann FZN 4101-A</t>
  </si>
  <si>
    <t>https://nuzky-na-travu.heureka.cz/fieldmann-fzn-4101-a/</t>
  </si>
  <si>
    <t>Zipper ZI-STE1200IV</t>
  </si>
  <si>
    <t>https://elektrocentraly.heureka.cz/zipper-zi-ste1200iv/</t>
  </si>
  <si>
    <t>Mopy a úklidové soupravy</t>
  </si>
  <si>
    <t>https://mopy-uklidove-soupravy.heureka.cz/vileda-151153-easy-wring-clean-turbo-mop-plus-kbelik/</t>
  </si>
  <si>
    <t>Jídelní soupravy</t>
  </si>
  <si>
    <t>Luminarc Carine</t>
  </si>
  <si>
    <t>https://jidelni-soupravy.heureka.cz/luminarc-carine-18-ks/</t>
  </si>
  <si>
    <t>Kuchyňské linky</t>
  </si>
  <si>
    <t>Halmar Perla 260</t>
  </si>
  <si>
    <t>https://kuchynske-linky.heureka.cz/kuchynska-linka-halmar-perla-bila-dub-sonoma-260/</t>
  </si>
  <si>
    <t>Chodítka</t>
  </si>
  <si>
    <t>Fisher Price zebra</t>
  </si>
  <si>
    <t>https://choditka.heureka.cz/fisher-price-zebra/</t>
  </si>
  <si>
    <t>Nabíječky a startovací boxy</t>
  </si>
  <si>
    <t>CTEK MXS 5.0</t>
  </si>
  <si>
    <t>https://nabijecky-a-startovaci-boxy.heureka.cz/ctek-mxs-5_0/</t>
  </si>
  <si>
    <t>Přebalovací tašky ke kočárkům</t>
  </si>
  <si>
    <t>BabyOno Taška So City</t>
  </si>
  <si>
    <t>https://prebalovaci-tasky-ke-kocarkum.heureka.cz/babyono-taska-so-city-cerna/</t>
  </si>
  <si>
    <t>Bazénové vysavače</t>
  </si>
  <si>
    <t>Maytronics Dolphin E10</t>
  </si>
  <si>
    <t>https://bazenove-vysavace.heureka.cz/maytronics-dolphin-e10/</t>
  </si>
  <si>
    <t>Cyklistické helmy</t>
  </si>
  <si>
    <t>Uvex I-VO 2017</t>
  </si>
  <si>
    <t>https://helmy-cyklistika.heureka.cz/uvex-i-vo-blue-metallic-2017/</t>
  </si>
  <si>
    <t>Interaktivní hračky</t>
  </si>
  <si>
    <t>Albi Kouzelné čtení Elektronická tužka</t>
  </si>
  <si>
    <t>https://interaktivni-hracky.heureka.cz/albi-kouzelne-cteni-elektronicka-tuzka/</t>
  </si>
  <si>
    <t>Stěrky na sklo</t>
  </si>
  <si>
    <t>Leifheit 51003 Window Cleaner</t>
  </si>
  <si>
    <t>https://sterky-sklo.heureka.cz/leifheit-51003-window-cleaner-vysavac-na-okna-s-mopem-a-tyci-43-cm/</t>
  </si>
  <si>
    <t>Krbové vložky</t>
  </si>
  <si>
    <t>HS Flamingo Uniflam 700</t>
  </si>
  <si>
    <t>https://krbove-vlozky.heureka.cz/hs-flamingo-uniflam-700/</t>
  </si>
  <si>
    <t>Batohy</t>
  </si>
  <si>
    <t>Osprey Farpoint Volcanic Grey</t>
  </si>
  <si>
    <t>https://batohy.heureka.cz/osprey-farpoint-40l-volcanic-grey/</t>
  </si>
  <si>
    <t>Tefal Optigrill+ GC712D34</t>
  </si>
  <si>
    <t>https://grily.heureka.cz/tefal-optigrill-plus-gc712d34/</t>
  </si>
  <si>
    <t>Vany</t>
  </si>
  <si>
    <t>Ravak Rosa II</t>
  </si>
  <si>
    <t>https://vany.heureka.cz/ravak-rosa-ii-170-x-105-cm-c421000000/</t>
  </si>
  <si>
    <t>Myčky nádobí</t>
  </si>
  <si>
    <t>Bosch SMV46KX01E</t>
  </si>
  <si>
    <t>https://mycky-nadobi.heureka.cz/bosch-smv46kx01e/</t>
  </si>
  <si>
    <t>Elektroakustické kytary</t>
  </si>
  <si>
    <t>Fender Squier SA105CE</t>
  </si>
  <si>
    <t>https://elektroakusticke-kytary.heureka.cz/fender-squier-sa105ce/</t>
  </si>
  <si>
    <t>Květináče a truhlíky</t>
  </si>
  <si>
    <t>https://kvetinace.heureka.cz/prosperplast-rato-case-51_4-x-19_2-cm-antracit/</t>
  </si>
  <si>
    <t>Postele</t>
  </si>
  <si>
    <t>Teplovzdušné ventilátory</t>
  </si>
  <si>
    <t>ECG TV 30</t>
  </si>
  <si>
    <t>https://teplovzdusne-ventilatory.heureka.cz/ecg-tv-30/</t>
  </si>
  <si>
    <t>Sporáky na tuhá paliva</t>
  </si>
  <si>
    <t>Prity 1P34</t>
  </si>
  <si>
    <t>https://sporak-tuha-paliva.heureka.cz/prity-1p34/</t>
  </si>
  <si>
    <t>Žehličky</t>
  </si>
  <si>
    <t>Philips Azur Performer Plus GC4527/00</t>
  </si>
  <si>
    <t>https://zehlicky.heureka.cz/philips-azur-performer-plus-gc4527-00/</t>
  </si>
  <si>
    <t>Umyvadla</t>
  </si>
  <si>
    <t>Aqualine Oval TP040</t>
  </si>
  <si>
    <t>https://umyvadla.heureka.cz/aqualine-oval-tp040/</t>
  </si>
  <si>
    <t>Pleny</t>
  </si>
  <si>
    <t>Pampers Active Baby-Dry 4 Maxi</t>
  </si>
  <si>
    <t>https://pleny.heureka.cz/pampers-active-baby-dry-4-maxi-8-14-kg-174-ks/</t>
  </si>
  <si>
    <t>Záchody</t>
  </si>
  <si>
    <t xml:space="preserve">Jika Lyra Plus </t>
  </si>
  <si>
    <t>https://zachody.heureka.cz/jika-lyra-plus-h8263870002413/</t>
  </si>
  <si>
    <t>Jídelní stoly</t>
  </si>
  <si>
    <t>https://jidelni-stoly.heureka.cz/halmar-maurycy/</t>
  </si>
  <si>
    <t>Učebnice</t>
  </si>
  <si>
    <t>Školní atlas světa</t>
  </si>
  <si>
    <t>https://ucebnice.heureka.cz/skolni-atlas-sveta_7/</t>
  </si>
  <si>
    <t>Projektory</t>
  </si>
  <si>
    <t>Forever MLP-100</t>
  </si>
  <si>
    <t>https://projektory.heureka.cz/forever-mlp-100/</t>
  </si>
  <si>
    <t>Komody</t>
  </si>
  <si>
    <t>Halmar LIMA KM-4</t>
  </si>
  <si>
    <t>https://komody.heureka.cz/halmar-lima-km-4/</t>
  </si>
  <si>
    <t>Gamepady</t>
  </si>
  <si>
    <t>Sony DualShock 4 V2</t>
  </si>
  <si>
    <t>https://gamepady.heureka.cz/sony-dualshock-4-v2/</t>
  </si>
  <si>
    <t>Radiopřijímače a radiobudíky</t>
  </si>
  <si>
    <t>Lenco DIR-100</t>
  </si>
  <si>
    <t>https://radioprijimace-radiobudiky.heureka.cz/lenco-dir-100/</t>
  </si>
  <si>
    <t>GPS navigace</t>
  </si>
  <si>
    <t>Navitel E700 Lifetime</t>
  </si>
  <si>
    <t>Dětské boby a sáně</t>
  </si>
  <si>
    <t xml:space="preserve">Plastkon Stratos </t>
  </si>
  <si>
    <t>https://detske-boby-sane.heureka.cz/plastkon-stratos-antracitova/</t>
  </si>
  <si>
    <t>Dětské zbraně</t>
  </si>
  <si>
    <t>Nerf Elite Disruptor</t>
  </si>
  <si>
    <t>https://zbrane.heureka.cz/nerf-elite-disruptor/</t>
  </si>
  <si>
    <t>Zahradní drtiče větví</t>
  </si>
  <si>
    <t>Fieldmann FZD 5015-E</t>
  </si>
  <si>
    <t>https://zahradni-drtice.heureka.cz/fieldmann-fzd-5015-e/</t>
  </si>
  <si>
    <t>Přípravky do myčky</t>
  </si>
  <si>
    <t>Jar Platinum Yellow Box</t>
  </si>
  <si>
    <t>https://pripravky-mycky.heureka.cz/jar-kapsle-platinum-yellow-box-90-ks/</t>
  </si>
  <si>
    <t>Pevné disky (Harddisk)</t>
  </si>
  <si>
    <t xml:space="preserve">WD Elements Portable </t>
  </si>
  <si>
    <t>https://pevne-disky.heureka.cz/wd-elements-portable-1tb-wdbuzg0010bbk-wesn/</t>
  </si>
  <si>
    <t>Stojany a vidlice na pruty</t>
  </si>
  <si>
    <t>Mivardi Rodpod Professional</t>
  </si>
  <si>
    <t>https://stojany-a-vidlice-na-pruty.heureka.cz/mivardi-rodpod-professional/</t>
  </si>
  <si>
    <t>Podlahy</t>
  </si>
  <si>
    <t xml:space="preserve">Fatra FatraClick 5451-3 </t>
  </si>
  <si>
    <t>https://podlahy.heureka.cz/fatra-fatraclick-5451-3-dub-letni/</t>
  </si>
  <si>
    <t>Čelovky</t>
  </si>
  <si>
    <t>Petzl Actik</t>
  </si>
  <si>
    <t>https://celovky.heureka.cz/petzl-actik/</t>
  </si>
  <si>
    <t>Rychlovarné konvice</t>
  </si>
  <si>
    <t>Sencor SWK 1785BK</t>
  </si>
  <si>
    <t>https://rychlovarne-konvice.heureka.cz/sencor-swk-1785bk/</t>
  </si>
  <si>
    <t>Set-top boxy</t>
  </si>
  <si>
    <t>Strong SRT 8211</t>
  </si>
  <si>
    <t>https://set-top-boxy.heureka.cz/strong-srt-8211/</t>
  </si>
  <si>
    <t>Philips Lumea Prestige IPL BRI956/00</t>
  </si>
  <si>
    <t>https://epilatory.heureka.cz/philips-lumea-prestige-ipl-bri956-00/</t>
  </si>
  <si>
    <t>Držáky na mobily</t>
  </si>
  <si>
    <t>USAMS Universal ZJ004</t>
  </si>
  <si>
    <t>https://drzaky-mobily.heureka.cz/usams-universal-zj004/</t>
  </si>
  <si>
    <t>Elektrická vozítka</t>
  </si>
  <si>
    <t>Beneo RSX 4x4</t>
  </si>
  <si>
    <t>https://elektricka-vozitka.heureka.cz/beneo-elektricke-auticko-rsx-4x4-bila/</t>
  </si>
  <si>
    <t>Keyboardy</t>
  </si>
  <si>
    <t>Yamaha PSR E363</t>
  </si>
  <si>
    <t>https://keyboardy.heureka.cz/yamaha-psr-e363/</t>
  </si>
  <si>
    <t>Prášky na praní</t>
  </si>
  <si>
    <t>Lovela Color</t>
  </si>
  <si>
    <t>https://prasky-prani.heureka.cz/lovela-color-tekuty-praci-prostredek-50-pd-4_7-l/</t>
  </si>
  <si>
    <t>Sedací soupravy</t>
  </si>
  <si>
    <t>Eltapmeble Anton</t>
  </si>
  <si>
    <t>https://sedaci-soupravy.heureka.cz/eltapmeble-anton/</t>
  </si>
  <si>
    <t>Paměťové karty</t>
  </si>
  <si>
    <t>Samsung microSDXC UHS-I U3</t>
  </si>
  <si>
    <t>https://pametove-karty.heureka.cz/samsung-microsdxc-64gb-uhs-i-u3-mb-mc64ga-eu/</t>
  </si>
  <si>
    <t>Zesilovače</t>
  </si>
  <si>
    <t>Pioneer SX-S30DAB</t>
  </si>
  <si>
    <t>https://zesilovace.heureka.cz/pioneer-sx-s30dab/</t>
  </si>
  <si>
    <t>Zastřihovače</t>
  </si>
  <si>
    <t>Philips OneBlade QP2520/20</t>
  </si>
  <si>
    <t>https://zastrihovace.heureka.cz/philips-oneblade-qp2520-20/</t>
  </si>
  <si>
    <t>Sprchové kouty</t>
  </si>
  <si>
    <t>Ravak Blix BLRV2K-100</t>
  </si>
  <si>
    <t>https://sprchove-kouty.heureka.cz/ravak-blix-blrv2k-100-bright-alu-plus-transparent-1xva0c00z1/</t>
  </si>
  <si>
    <t>Stany</t>
  </si>
  <si>
    <t>Waterfall Double UL</t>
  </si>
  <si>
    <t>https://stany.heureka.cz/waterfall-double-ul/</t>
  </si>
  <si>
    <t>Rybářské signalizátory</t>
  </si>
  <si>
    <t>Flajzar Fishtron Q9 TX RGB 2+1</t>
  </si>
  <si>
    <t>Cyklistické tretry</t>
  </si>
  <si>
    <t>Force MTB Hard</t>
  </si>
  <si>
    <t>https://cyklisticke-tretry.heureka.cz/force-mtb-hard-black/</t>
  </si>
  <si>
    <t>Hodinky</t>
  </si>
  <si>
    <t>Daniel Wellington DW00100164</t>
  </si>
  <si>
    <t>https://hodinky.heureka.cz/daniel-wellington-dw00100164/</t>
  </si>
  <si>
    <t>Klasické fotoaparáty</t>
  </si>
  <si>
    <t>Fujifilm Instax Mini 9</t>
  </si>
  <si>
    <t>https://klasicke-fotoaparaty.heureka.cz/fujifilm-instax-mini-9/</t>
  </si>
  <si>
    <t>Zahradní sestavy</t>
  </si>
  <si>
    <t>Fieldmann RONY II.</t>
  </si>
  <si>
    <t>https://zahradni-sestavy.heureka.cz/fieldmann-rony-ii/</t>
  </si>
  <si>
    <t>Fritovací hrnce</t>
  </si>
  <si>
    <t>Sencor SFR 5320 WH</t>
  </si>
  <si>
    <t>https://fritovaci-hrnce.heureka.cz/sencor-sfr-5320-wh/</t>
  </si>
  <si>
    <t>RC modely</t>
  </si>
  <si>
    <t>Modely</t>
  </si>
  <si>
    <t>Revell Plastic ModelKit tank 03255 Sd.Kfz. 167 StuG IV</t>
  </si>
  <si>
    <t>Figurky a zvířátka</t>
  </si>
  <si>
    <t>Spin Master Paw Patrol</t>
  </si>
  <si>
    <t>https://figurky-zviratka.heureka.cz/spin-master-paw-patrol-hlidkovaci-vez-tlapkova-patrola/</t>
  </si>
  <si>
    <t>Sety klávesnic a myší</t>
  </si>
  <si>
    <t>Genius SlimStar 8008</t>
  </si>
  <si>
    <t>https://sety-klavesnice-mysi.heureka.cz/genius-slimstar-8008-31340001403/</t>
  </si>
  <si>
    <t>Zahradní lampy</t>
  </si>
  <si>
    <t>LED reflektor Ecolite</t>
  </si>
  <si>
    <t>https://zahradni-lampy.heureka.cz/led-reflektor-ecolite-rled48wl-50w-cerny/</t>
  </si>
  <si>
    <t>Zimní brusle</t>
  </si>
  <si>
    <t>Bauer Vapor X500 S17 Senior</t>
  </si>
  <si>
    <t>https://brusle.heureka.cz/bauer-vapor-x500-s17-senior/</t>
  </si>
  <si>
    <t>Tašky a aktovky</t>
  </si>
  <si>
    <t>Under Armour Undeniable Duffle 3.0 MD</t>
  </si>
  <si>
    <t>https://tasky-aktovky.heureka.cz/under-armour-undeniable-duffle-3_0-md-cerna/</t>
  </si>
  <si>
    <t>Horkovzdušné pistole</t>
  </si>
  <si>
    <t>Hecht 2022</t>
  </si>
  <si>
    <t>https://horkovzdusne-pistole.heureka.cz/hecht-2022/</t>
  </si>
  <si>
    <t>Jízdní kola</t>
  </si>
  <si>
    <t>Leader Fox Factor 2018</t>
  </si>
  <si>
    <t>https://jizdni-kola.heureka.cz/leader-fox-factor-2018/</t>
  </si>
  <si>
    <t>Brašny a pouzdra na fotoaparáty</t>
  </si>
  <si>
    <t>FujiFilm Instax Mini 9 Case</t>
  </si>
  <si>
    <t>https://brasny-pouzdra-fotoaparaty.heureka.cz/fujifilm-instax-mini-9-case/</t>
  </si>
  <si>
    <t>Pečící trouby</t>
  </si>
  <si>
    <t>Mora VT 436 AX</t>
  </si>
  <si>
    <t>https://pecici-trouby.heureka.cz/mora-vt-436-ax/</t>
  </si>
  <si>
    <t>Tenisové rakety</t>
  </si>
  <si>
    <t>Babolat Pure Drive 2018</t>
  </si>
  <si>
    <t>https://tenisove-rakety.heureka.cz/babolat-pure-drive-2018/</t>
  </si>
  <si>
    <t>PC skříně</t>
  </si>
  <si>
    <t>SilentiumPC Regnum RG4T SPC178</t>
  </si>
  <si>
    <t>https://pc-skrine.heureka.cz/silentiumpc-regnum-rg4t-spc178/</t>
  </si>
  <si>
    <t>Elektrokola</t>
  </si>
  <si>
    <t>Leader Fox Altar 2018</t>
  </si>
  <si>
    <t>https://elektrokola.heureka.cz/leader-fox-altar-2018/</t>
  </si>
  <si>
    <t>Traxxas TRX-4 Land Rover Defender TQi</t>
  </si>
  <si>
    <t>https://rc-modely.heureka.cz/traxxas-trx-4-land-rover-defender-tqi-rtr-cervena-1-10/</t>
  </si>
  <si>
    <t>Vysavače na popel</t>
  </si>
  <si>
    <t>Kärcher AD 4 Premium</t>
  </si>
  <si>
    <t>https://krbove-vysavace.heureka.cz/karcher-ad-4-premium-1_629-731_0/</t>
  </si>
  <si>
    <t>Multifunkční zařízení</t>
  </si>
  <si>
    <t>HP DeskJet Ink Advantage 5075</t>
  </si>
  <si>
    <t>https://multifunkcni-zarizeni.heureka.cz/hp-deskjet-ink-advantage-5075-m2u86c/</t>
  </si>
  <si>
    <t>Posilovací věže</t>
  </si>
  <si>
    <t>Brother HG4600</t>
  </si>
  <si>
    <t>https://posilovaci-veze.heureka.cz/brother-hg4600/</t>
  </si>
  <si>
    <t>Svářečky folií</t>
  </si>
  <si>
    <t>Maxxo VM Profi</t>
  </si>
  <si>
    <t>https://svarecky-folii.heureka.cz/maxxo-vm-profi/</t>
  </si>
  <si>
    <t>Svítilny</t>
  </si>
  <si>
    <t xml:space="preserve">Platinium B500 Power Box </t>
  </si>
  <si>
    <t>https://svitilny.heureka.cz/platinium-aku-led-baterka-b500-power-box-10w/</t>
  </si>
  <si>
    <t>TV stolky</t>
  </si>
  <si>
    <t>Casarredo Mark 027</t>
  </si>
  <si>
    <t>https://stolky-tv.heureka.cz/casarredo-mark-027/</t>
  </si>
  <si>
    <t>Kuchyňské mlýnky</t>
  </si>
  <si>
    <t>Tefal NE105838</t>
  </si>
  <si>
    <t>https://kuchynske-mlynky.heureka.cz/tefal-ne105838/</t>
  </si>
  <si>
    <t>Powerbanky</t>
  </si>
  <si>
    <t>Xiaomi Mi PowerBank 2C</t>
  </si>
  <si>
    <t>https://powerbanky.heureka.cz/xiaomi-mi-powerbank-2c-20000mah-bila/</t>
  </si>
  <si>
    <t>Bauer Vapor X 700 LITE SR</t>
  </si>
  <si>
    <t>Posilovací lavice</t>
  </si>
  <si>
    <t>LiveUp 1201</t>
  </si>
  <si>
    <t>https://posilovaci-lavice.heureka.cz/liveup-1201/</t>
  </si>
  <si>
    <t>Osobní váhy</t>
  </si>
  <si>
    <t>Huawei AH100</t>
  </si>
  <si>
    <t>https://osobni-vahy.heureka.cz/huawei-ah100/</t>
  </si>
  <si>
    <t>Recumbenty</t>
  </si>
  <si>
    <t>Proform X-Bike Duo</t>
  </si>
  <si>
    <t>https://recumbenty.heureka.cz/proform-x-bike-duo/</t>
  </si>
  <si>
    <t>Pleťová séra a emulze</t>
  </si>
  <si>
    <t>Renovality Hyaluronové sérum</t>
  </si>
  <si>
    <t>https://pletova-sera-emulze.heureka.cz/renovality-hyaluronove-serum-50-ml/</t>
  </si>
  <si>
    <t>Dámské kalhoty</t>
  </si>
  <si>
    <t>Nebbia Supplex Combi Pas 214</t>
  </si>
  <si>
    <t>Disková pole</t>
  </si>
  <si>
    <t>Synology DiskStation DS218j</t>
  </si>
  <si>
    <t>https://diskova-pole.heureka.cz/synology-diskstation-ds218j/</t>
  </si>
  <si>
    <t>Cestovní zavazadla</t>
  </si>
  <si>
    <t>RGL 20</t>
  </si>
  <si>
    <t>Elektrokoloběžky</t>
  </si>
  <si>
    <t>Xiaomi Mi Electric Scooter 2 M365</t>
  </si>
  <si>
    <t>https://elektrokolobezky.heureka.cz/xiaomi-mi-electric-scooter-2-m365/</t>
  </si>
  <si>
    <t>Parní čističe</t>
  </si>
  <si>
    <t>Leifheit 11913</t>
  </si>
  <si>
    <t>https://parni-cistice.heureka.cz/leifheit-11913/</t>
  </si>
  <si>
    <t>Ústní sprchy</t>
  </si>
  <si>
    <t>Philips Sonicare AirFloss Ultra HX8331/01</t>
  </si>
  <si>
    <t>https://ustni-sprchy.heureka.cz/philips-sonicare-airfloss-ultra-hx8331-01/</t>
  </si>
  <si>
    <t>Fusaky</t>
  </si>
  <si>
    <t>Cottonmoose Zimní Moose</t>
  </si>
  <si>
    <t>https://fusaky.heureka.cz/cottonmoose-zimni-moose-dark-blue-tmave-modra/</t>
  </si>
  <si>
    <t>MP3 a MP4 přehrávače</t>
  </si>
  <si>
    <t>Sony NW-A45</t>
  </si>
  <si>
    <t>https://mp3-prehravace.heureka.cz/sony-nw-a45/</t>
  </si>
  <si>
    <t>Klávesnice</t>
  </si>
  <si>
    <t>Genius GX Gaming Scorpion K10</t>
  </si>
  <si>
    <t>https://klavesnice.heureka.cz/genius-gx-gaming-scorpion-k10-31310003403/</t>
  </si>
  <si>
    <t>Sapphire Radeon RX 570 PULSE ITX</t>
  </si>
  <si>
    <t>https://graficke-karty.heureka.cz/sapphire-radeon-rx-570-pulse-itx-4gb-ddr5-11266-34-20g/</t>
  </si>
  <si>
    <t>Brašny a batohy pro notebooky</t>
  </si>
  <si>
    <t xml:space="preserve">Batoh HP 2SC67AA </t>
  </si>
  <si>
    <t>https://brasny-batohy-notebooky.heureka.cz/batoh-hp-2sc67aa-17_3-black/</t>
  </si>
  <si>
    <t>Bezpečnostní zábrany</t>
  </si>
  <si>
    <t>Safety1st Quickclose</t>
  </si>
  <si>
    <t>https://bezpecnostni-zabrany.heureka.cz/safety1st-detska-zabrana-quickclose/</t>
  </si>
  <si>
    <t>Outdoorové nádobí</t>
  </si>
  <si>
    <t>Wacaco Nanopresso</t>
  </si>
  <si>
    <t>https://outdoorove-nadobi.heureka.cz/wacaco-nanopresso/</t>
  </si>
  <si>
    <t>Předsíňové stěny</t>
  </si>
  <si>
    <t>Casarredo Mášenka</t>
  </si>
  <si>
    <t>https://predsinove-steny.heureka.cz/predsinova-stena-casarredo-masenka/</t>
  </si>
  <si>
    <t>Přepravní vozíky</t>
  </si>
  <si>
    <t>AGADOS Handy 20</t>
  </si>
  <si>
    <t>https://prepravni-voziky.heureka.cz/prepravni-vozik-agados-privesny-handy-20/</t>
  </si>
  <si>
    <t>Dózy na potraviny</t>
  </si>
  <si>
    <t>Philips Avent VIA pohárky</t>
  </si>
  <si>
    <t>Helmy na motorku</t>
  </si>
  <si>
    <t>LS2 FF399 Valiant Solid</t>
  </si>
  <si>
    <t>https://prilby.heureka.cz/ls2-ff399-valiant-solid/</t>
  </si>
  <si>
    <t>Psací stoly</t>
  </si>
  <si>
    <t>Halmar Lima B-1</t>
  </si>
  <si>
    <t>https://psaci-stoly.heureka.cz/halmar-psaci-stul-lima-b-1/</t>
  </si>
  <si>
    <t>Domácí ventilátory</t>
  </si>
  <si>
    <t>Sencor SFN 4047WH</t>
  </si>
  <si>
    <t>https://ventilatory.heureka.cz/sencor-sfn-4047wh/</t>
  </si>
  <si>
    <t>Konferenční stolky</t>
  </si>
  <si>
    <t>Halmar Kwadro</t>
  </si>
  <si>
    <t>https://konferencni-stolky.heureka.cz/halmar-kwadro/</t>
  </si>
  <si>
    <t>Jídlonosiče</t>
  </si>
  <si>
    <t>Jídlonosič nerezový</t>
  </si>
  <si>
    <t>https://jidlonosice.heureka.cz/jidlonosic-nerezovy-4-patrovy-prumer-14-cm_5/</t>
  </si>
  <si>
    <t>Kočárky</t>
  </si>
  <si>
    <t>Raf-pol Largo Grey Flex 2018</t>
  </si>
  <si>
    <t>https://kocarky.heureka.cz/raf-pol-kombinovany-largo-grey-flex-2018/</t>
  </si>
  <si>
    <t>Tříkolky</t>
  </si>
  <si>
    <t>Kinderkraft Aveo</t>
  </si>
  <si>
    <t>https://trikolky.heureka.cz/kinderkraft-aveo-seda/</t>
  </si>
  <si>
    <t>Satelitní přijímače</t>
  </si>
  <si>
    <t>AB CryptoBox 752HD Combo</t>
  </si>
  <si>
    <t>https://satelitni-prijimace.heureka.cz/ab-cryptobox-752hd-combo/</t>
  </si>
  <si>
    <t>Píseň ledu a ohně - George Raymond Richard Martin</t>
  </si>
  <si>
    <t>https://audioknihy.heureka.cz/pisen-ledu-a-ohne-george-raymond-richard-martin/</t>
  </si>
  <si>
    <t>Digestoře</t>
  </si>
  <si>
    <t>Electrolux LFP216S</t>
  </si>
  <si>
    <t>https://digestore.heureka.cz/electrolux-lfp216s/</t>
  </si>
  <si>
    <t>Elektrická kladiva</t>
  </si>
  <si>
    <t>Makita HR2470</t>
  </si>
  <si>
    <t>https://elektricka-kladiva.heureka.cz/makita-hr2470/</t>
  </si>
  <si>
    <t>Křesla</t>
  </si>
  <si>
    <t>Fimex Comfort</t>
  </si>
  <si>
    <t>https://kresla.heureka.cz/fimex-comfort/</t>
  </si>
  <si>
    <t>Sady nářadí do dílny</t>
  </si>
  <si>
    <t>TecTake 401321</t>
  </si>
  <si>
    <t>https://sady-naradi.heureka.cz/tectake-401321/</t>
  </si>
  <si>
    <t>Sjezdové lyže</t>
  </si>
  <si>
    <t>Atomic Redster S9 18/19</t>
  </si>
  <si>
    <t>https://sjezdove-lyze.heureka.cz/atomic-redster-s9-18-19/</t>
  </si>
  <si>
    <t>Soudbary</t>
  </si>
  <si>
    <t>LG SK5</t>
  </si>
  <si>
    <t>https://soundbary.heureka.cz/lg-sk5/</t>
  </si>
  <si>
    <t>Odrážedla</t>
  </si>
  <si>
    <t>Teddies Funny Wheels Sport 2v1</t>
  </si>
  <si>
    <t>https://odrazedla.heureka.cz/teddies-funny-wheels-sport-2v1-zelene-s-gumovymi-koly/</t>
  </si>
  <si>
    <t>Klimatizace</t>
  </si>
  <si>
    <t>Sinclair ASH-12BIV</t>
  </si>
  <si>
    <t>https://klimatizace.heureka.cz/sinclair-ash-12biv/</t>
  </si>
  <si>
    <t>Ledvinky</t>
  </si>
  <si>
    <t>Nike NK Heritage Hip Pack</t>
  </si>
  <si>
    <t>https://ledvinky.heureka.cz/nike-nk-heritage-hip-pack/</t>
  </si>
  <si>
    <t>Sporáky</t>
  </si>
  <si>
    <t>Mora K 662 BW</t>
  </si>
  <si>
    <t>https://sporaky.heureka.cz/mora-k-662-bw/</t>
  </si>
  <si>
    <t>Masážní přípravky</t>
  </si>
  <si>
    <t xml:space="preserve">Namman Muay </t>
  </si>
  <si>
    <t>https://masazni-pripravky.heureka.cz/namman-muay-thajsky-krem-100-g/</t>
  </si>
  <si>
    <t>Plyšové hračky</t>
  </si>
  <si>
    <t>Skřítek Vítek Bezzubka</t>
  </si>
  <si>
    <t>https://plysaci.heureka.cz/skritek-vitek-bezzubka-velky-60-cm/</t>
  </si>
  <si>
    <t>Kolečkové brusle</t>
  </si>
  <si>
    <t>K2 VO2 90 Boa Men 2018</t>
  </si>
  <si>
    <t>https://koleckove-brusle.heureka.cz/k2-vo2-90-boa-men-2018/</t>
  </si>
  <si>
    <t>Silvego COCO s micro zirconia SHZE00126</t>
  </si>
  <si>
    <t>https://nausnice.heureka.cz/silvego-damske-nausnice-coco-s-micro-zirconia-shze00126/</t>
  </si>
  <si>
    <t>Dálkové ovladače</t>
  </si>
  <si>
    <t>https://dalkove-ovladace.heureka.cz/dalkovy-ovladac-lg-an-mr18ba/</t>
  </si>
  <si>
    <t>Pánské mikiny</t>
  </si>
  <si>
    <t xml:space="preserve">Lee Cooper OTH </t>
  </si>
  <si>
    <t>https://panske-mikiny.heureka.cz/lee-cooper-oth-hoody-mens-black_3/</t>
  </si>
  <si>
    <t>Sencor SCA BA50FC</t>
  </si>
  <si>
    <t>https://alkohol-testery.heureka.cz/sencor-sca-ba50fc/</t>
  </si>
  <si>
    <t>Dveře</t>
  </si>
  <si>
    <t>Masonite posuvné</t>
  </si>
  <si>
    <t>https://dvere.heureka.cz/masonite-posuvne-dvere-na-stenu-plne-hladke/</t>
  </si>
  <si>
    <t>Vibromasážní stroje</t>
  </si>
  <si>
    <t>HMS SVP01</t>
  </si>
  <si>
    <t>https://vibromasazni-stroje.heureka.cz/hms-svp01/</t>
  </si>
  <si>
    <t>Přípravky na stařecké skvrny</t>
  </si>
  <si>
    <t>Redupetin</t>
  </si>
  <si>
    <t>https://starecke-skvrny.heureka.cz/redupetin-krem-na-redukci-pigmentovych-skvrn-nocni-20-ml/</t>
  </si>
  <si>
    <t>Fotopasti</t>
  </si>
  <si>
    <t>Bunaty Mini Full HD</t>
  </si>
  <si>
    <t>https://fotopasti.heureka.cz/bunaty-mini-full-hd/</t>
  </si>
  <si>
    <t>Běžecké lyže</t>
  </si>
  <si>
    <t>Sporten Perun Pro Skin 2018/19</t>
  </si>
  <si>
    <t>https://bezecke-lyze.heureka.cz/sporten-perun-pro-skin-2018-19/</t>
  </si>
  <si>
    <t>Lyžařské boty sjezdové</t>
  </si>
  <si>
    <t>Atomic Hawx Prime 100 18/19</t>
  </si>
  <si>
    <t>https://sjezdove-boty.heureka.cz/atomic-hawx-prime-100-18-19/</t>
  </si>
  <si>
    <t>Dámské plavky</t>
  </si>
  <si>
    <t>Feba F01B</t>
  </si>
  <si>
    <t>Tiskárny štítků</t>
  </si>
  <si>
    <t>Dymo Omega S0717930</t>
  </si>
  <si>
    <t>https://tiskarny-stitku.heureka.cz/dymo-omega-s0717930/</t>
  </si>
  <si>
    <t>Lampy</t>
  </si>
  <si>
    <t>Solight SL9999</t>
  </si>
  <si>
    <t>https://lampy.heureka.cz/solight-sl9999/</t>
  </si>
  <si>
    <t>Skenery</t>
  </si>
  <si>
    <t>Canon CanoScan LiDE 400</t>
  </si>
  <si>
    <t>https://skenery.heureka.cz/canon-canoscan-lide-400/</t>
  </si>
  <si>
    <t>Vertikutátory</t>
  </si>
  <si>
    <t>Fieldmann FZV 4010-E</t>
  </si>
  <si>
    <t>https://vertikutatory.heureka.cz/fieldmann-fzv-4010-e/</t>
  </si>
  <si>
    <t>Vysavače listí</t>
  </si>
  <si>
    <t>Fieldmann FZF 4030-E</t>
  </si>
  <si>
    <t>https://vysavace-listi.heureka.cz/fieldmann-fzf-4030-e/</t>
  </si>
  <si>
    <t>Brousky na nože</t>
  </si>
  <si>
    <t>Orava</t>
  </si>
  <si>
    <t>https://brousky-na-noze.heureka.cz/elektricky-brousek-nozu-orava/</t>
  </si>
  <si>
    <t>Drony</t>
  </si>
  <si>
    <t>DJI Mavic 2 PRO</t>
  </si>
  <si>
    <t>https://drony.heureka.cz/dji-mavic-2-pro-djim0258/</t>
  </si>
  <si>
    <t>Aroma difuzéry</t>
  </si>
  <si>
    <t>Drake Váza keramický</t>
  </si>
  <si>
    <t>https://aroma-difuzery.heureka.cz/drake-vaza-keramicky-difuzer-bily-matny-600-ml/</t>
  </si>
  <si>
    <t>Pioneer SPH-10BT</t>
  </si>
  <si>
    <t>https://autoradia.heureka.cz/pioneer-sph-10bt/</t>
  </si>
  <si>
    <t>Sety autodráh</t>
  </si>
  <si>
    <t>Carrera GO 62448 DTM Speed Club</t>
  </si>
  <si>
    <t>https://sety-autodrah.heureka.cz/carrera-go-62448-dtm-speed-club/</t>
  </si>
  <si>
    <t>Kosmetické sady</t>
  </si>
  <si>
    <t xml:space="preserve">Bi-Oil PurCellin Oil </t>
  </si>
  <si>
    <t>https://kosmeticke-sady.heureka.cz/bi-oil-purcellin-oil-pro-zeny-pecujici-olej-200-ml-plus-pecujici-olej-25-ml-darkova-sada/</t>
  </si>
  <si>
    <t>Access pointy</t>
  </si>
  <si>
    <t>TP-Link Archer C6</t>
  </si>
  <si>
    <t>https://access-pointy.heureka.cz/tp-link-archer-c6/</t>
  </si>
  <si>
    <t>Belatrix Vista 2</t>
  </si>
  <si>
    <t>https://infrasauny-a-sauny.heureka.cz/belatrix-vista-2/</t>
  </si>
  <si>
    <t>Ukulele</t>
  </si>
  <si>
    <t>Sněhové frézy</t>
  </si>
  <si>
    <t>Riwall PRO RPST 6172</t>
  </si>
  <si>
    <t>https://snehove-frezy.heureka.cz/riwall-pro-rpst-6172/</t>
  </si>
  <si>
    <t>Dámská obuv</t>
  </si>
  <si>
    <t>Converse Chuck Taylor All Star Optical</t>
  </si>
  <si>
    <t>Cybex Solution M-Fix SL 2019</t>
  </si>
  <si>
    <t>https://autosedacky.heureka.cz/cybex-solution-m-fix-sl-2019-gray-rabbit/</t>
  </si>
  <si>
    <t>Kšiltovky</t>
  </si>
  <si>
    <t>Nike U NSW CLC99 Cap Trucker</t>
  </si>
  <si>
    <t>https://ksiltovky.heureka.cz/nike-u-nsw-clc99-cap-trucker-aq9879-011/</t>
  </si>
  <si>
    <t>Rybářské bivaky a přístřešky</t>
  </si>
  <si>
    <t>Giants Fishing Specialist XT Bivvy 2 Man</t>
  </si>
  <si>
    <t>https://rybarske-bivaky-pristresky.heureka.cz/giants-fishing-bivak-specialist-xt-bivvy-2-man/</t>
  </si>
  <si>
    <t>Sporttestery a computery</t>
  </si>
  <si>
    <t>Garmin Instinct</t>
  </si>
  <si>
    <t>https://sporttestery-computery.heureka.cz/garmin-instinct/</t>
  </si>
  <si>
    <t>Vysoušeče rukou</t>
  </si>
  <si>
    <t>Goleto DR600</t>
  </si>
  <si>
    <t>https://vysousece-rukou.heureka.cz/goleto-dr600/</t>
  </si>
  <si>
    <t>Ashton UKE 110</t>
  </si>
  <si>
    <t>https://ukulele.heureka.cz/ashton-uke-110/</t>
  </si>
  <si>
    <t>Základní desky</t>
  </si>
  <si>
    <t>Raspberry Pi 3 Model B+</t>
  </si>
  <si>
    <t>https://zakladni-desky.heureka.cz/raspberry-pi-3-model-b-plus/</t>
  </si>
  <si>
    <t>Multimediální centra</t>
  </si>
  <si>
    <t>Google Chromecast 3</t>
  </si>
  <si>
    <t>https://multimedialni-centra.heureka.cz/google-chromecast-3/</t>
  </si>
  <si>
    <t>Dámské bundy a kabáty</t>
  </si>
  <si>
    <t>Kilpi Delia W</t>
  </si>
  <si>
    <t>https://damske-bundy-kabaty.heureka.cz/kilpi-delia-w-bila/</t>
  </si>
  <si>
    <t>Procesory</t>
  </si>
  <si>
    <t>Intel Core i7-8700K</t>
  </si>
  <si>
    <t>https://procesory.heureka.cz/intel-core-i7-8700k-bx80684i78700k/</t>
  </si>
  <si>
    <t>Budíky</t>
  </si>
  <si>
    <t>https://budiky.heureka.cz/sencor-sdc-4930-w/</t>
  </si>
  <si>
    <t>Vinotéky</t>
  </si>
  <si>
    <t>Panenky a barbie</t>
  </si>
  <si>
    <t>Zapf Creation Baby Born Soft Touch</t>
  </si>
  <si>
    <t>https://panenky-barbie.heureka.cz/zapf-creation-baby-born-soft-touch-holcicka/</t>
  </si>
  <si>
    <t>Philco PW 12 F</t>
  </si>
  <si>
    <t>https://vitriny-vinoteky.heureka.cz/philco-pw-12-f/</t>
  </si>
  <si>
    <t>Jídelní židličky</t>
  </si>
  <si>
    <t>Peg-Pérego Prima Pappa Follow Me Ice 2019</t>
  </si>
  <si>
    <t>https://jidelni-zidlicky.heureka.cz/peg-perego-prima-pappa-follow-me-ice-2019/</t>
  </si>
  <si>
    <t>Vodní filtry</t>
  </si>
  <si>
    <t xml:space="preserve">Brita Maxtra Plus </t>
  </si>
  <si>
    <t>https://vodni-filtry.heureka.cz/brita-maxtra-plus-6-ks/</t>
  </si>
  <si>
    <t>IP kamery</t>
  </si>
  <si>
    <t>Xiaomi Mi Home Security Camera 360° 1080P</t>
  </si>
  <si>
    <t>https://ip-kamery.heureka.cz/xiaomi-mi-home-security-camera-360-1080p/</t>
  </si>
  <si>
    <t>Dámské mikiny</t>
  </si>
  <si>
    <t>Alpine Pro Meeera</t>
  </si>
  <si>
    <t>Prsteny</t>
  </si>
  <si>
    <t>iZlato Forever z bílého zlata se zirkony STOB317A</t>
  </si>
  <si>
    <t>Pánská obuv</t>
  </si>
  <si>
    <t>Vans Old Skool</t>
  </si>
  <si>
    <t>https://panska-obuv.heureka.cz/vans-old-skool-black-white_16/</t>
  </si>
  <si>
    <t>Školní batohy</t>
  </si>
  <si>
    <t>Topgal ELLY 19014 B</t>
  </si>
  <si>
    <t>https://skolni-batohy.heureka.cz/topgal-batoh-elly-19014-b/</t>
  </si>
  <si>
    <t>Školní penály</t>
  </si>
  <si>
    <t>Topgal PENN 19014 B</t>
  </si>
  <si>
    <t>https://skolni-penaly.heureka.cz/topgal-penn-19014-b/</t>
  </si>
  <si>
    <t>AV přijímače</t>
  </si>
  <si>
    <t>Pioneer VSX-934</t>
  </si>
  <si>
    <t>https://av-prijimace.heureka.cz/pioneer-vsx-934/</t>
  </si>
  <si>
    <t>E-book elektronické knihy</t>
  </si>
  <si>
    <t>Zlatá klec - Camilla Läckberg</t>
  </si>
  <si>
    <t>https://e-book-elektronicke-knihy.heureka.cz/zlata-klec-camilla-lackberg/</t>
  </si>
  <si>
    <t>Sprchové zástěny</t>
  </si>
  <si>
    <t>MAXMAX MEXEN ROMA</t>
  </si>
  <si>
    <t>https://pevne-steny.heureka.cz/maxmax-mexen-sprchovy-kout-roma-120x70-cm/</t>
  </si>
  <si>
    <t>Svítidla</t>
  </si>
  <si>
    <t>Xiaomi Mi LED Ceiling Light 20369</t>
  </si>
  <si>
    <t>https://svitidla.heureka.cz/xiaomi-mi-led-ceiling-light-20369/</t>
  </si>
  <si>
    <t>Paddleboardy</t>
  </si>
  <si>
    <t>Bestway 65303 Oceana</t>
  </si>
  <si>
    <t>https://paddleboardy.heureka.cz/paddleboard-bestway-65303-oceana-15cm/</t>
  </si>
  <si>
    <t>Maxi-Drew Euro</t>
  </si>
  <si>
    <t>https://postele.heureka.cz/maxi-drew-euro-borovice-lakovana-zakladni-varianta-bez-rostu/</t>
  </si>
  <si>
    <t>https://monitory.heureka.cz/samsung-s24f350fhu/</t>
  </si>
  <si>
    <t>https://monitory.heureka.cz/aoc-c24g1/</t>
  </si>
  <si>
    <t>https://monitory.heureka.cz/samsung-u28e590ds/</t>
  </si>
  <si>
    <t>https://sluchatka.heureka.cz/samsung-galaxy-buds-sm-r170/</t>
  </si>
  <si>
    <t>https://vysavace.heureka.cz/rowenta-ro6477ea/</t>
  </si>
  <si>
    <t>https://ohrivace-vody.heureka.cz/drazice-okce-125-1103108101/</t>
  </si>
  <si>
    <t>https://outdoorove-varice.heureka.cz/var-2/</t>
  </si>
  <si>
    <t>https://zahradni-ratanovy-nabytek.heureka.cz/axin-trading-ratanova-sedaci-souprava-bahama/</t>
  </si>
  <si>
    <t>https://zahradni-stolky.heureka.cz/rojaplast-kovovy-zahradni-stul-zwmt-24/</t>
  </si>
  <si>
    <t>https://zahradni-lehatka.heureka.cz/v-garden-lehatko-dallas-cerne/</t>
  </si>
  <si>
    <t>https://postrikovace.heureka.cz/proteco-10_80-pt-12-zadovy-postrikovac-12-l/</t>
  </si>
  <si>
    <t>https://barvy-laky-drevo.heureka.cz/akzo-nobel-luxol-original-0022-10l-palisandr/</t>
  </si>
  <si>
    <t>https://interierove-barvy.heureka.cz/het-klasik-15-plus-3-kg/</t>
  </si>
  <si>
    <t>https://barvy-kov.heureka.cz/alkyton-leskly-0_75-l-ral-6005-mechova-zelena/</t>
  </si>
  <si>
    <t>https://skleniky.heureka.cz/volya-llc-2dum-3-x-4-m/</t>
  </si>
  <si>
    <t>https://pecici-panve.heureka.cz/remoska-r-22-grand-41001444/</t>
  </si>
  <si>
    <t>https://susaky-na-pradlo.heureka.cz/leifheit-pegasus-200-81516/</t>
  </si>
  <si>
    <t>https://kufry-na-naradi.heureka.cz/makita-821551-8-systainer-makpac-typ-3-395-x-295-x-210-mm/</t>
  </si>
  <si>
    <t>https://jidelni-sety.heureka.cz/halmar-faust-4-plus-1/</t>
  </si>
  <si>
    <t>https://zebriky.heureka.cz/drabest-profi-dw311-zebrik-3x11-pricek/</t>
  </si>
  <si>
    <t>https://sekery.heureka.cz/fiskars-xl-x25-122483-stipaci-sekera/</t>
  </si>
  <si>
    <t>https://herni-kresla.heureka.cz/racing-pro-zk-012-cerno-cervene/</t>
  </si>
  <si>
    <t>https://zahradni-lavice.heureka.cz/fieldmann-fdzn-4013-t/</t>
  </si>
  <si>
    <t>https://rybarske-signalizatory.heureka.cz/flajzar-sada-fishtron-q9-tx-rgb-2-plus-1/</t>
  </si>
  <si>
    <t>https://modely.heureka.cz/revell-plastic-modelkit-tank-03255-sd-kfz-167-stug-iv-1-35/</t>
  </si>
  <si>
    <t>https://hokejky.heureka.cz/bauer-vapor-x700-lite-sr/</t>
  </si>
  <si>
    <t>https://damske-kalhoty.heureka.cz/nebbia-leginy-combi-pas-214-cerne/</t>
  </si>
  <si>
    <t>https://cestovni-zavazadla.heureka.cz/rgl-20-kufry-sada-m-l-xl-cerno-cervena/recenze/</t>
  </si>
  <si>
    <t>https://dozy-na-potraviny.heureka.cz/philips-avent-via-poharky-180-ml-x-5-ks-s-vicky-1x1-set/</t>
  </si>
  <si>
    <t>https://damske-plavky.heureka.cz/feba-f01b-dvoudilne-plavky-feb450-ruzovy-potisk/</t>
  </si>
  <si>
    <t>https://damska-obuv.heureka.cz/converse-chuck-taylor-all-star-optical-white_3/</t>
  </si>
  <si>
    <t>https://damske-mikiny.heureka.cz/alpine-pro-meeera-cerna/</t>
  </si>
  <si>
    <t>https://prsteny.heureka.cz/izlato-forever-snubni-prsteny-z-bileho-zlata-se-zirkony-stob317a/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</si>
</sst>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</font>
    <font>
      <b/>
      <sz val="11"/>
      <color rgb="FFE2EFD9"/>
      <name val="Calibri"/>
    </font>
    <font>
      <b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</font>
    <font>
      <sz val="11"/>
      <color theme="1"/>
      <name val="Calibri"/>
    </font>
    <font>
      <u/>
      <sz val="11"/>
      <color rgb="FF1155CC"/>
      <name val="Calibri"/>
    </font>
    <font>
      <b/>
      <u/>
      <sz val="11"/>
      <color rgb="FF000000"/>
      <name val="Calibri"/>
    </font>
    <font>
      <u/>
      <sz val="11"/>
      <color rgb="FF1155CC"/>
      <name val="Calibri"/>
    </font>
    <font>
      <u/>
      <sz val="11"/>
      <color rgb="FF1155CC"/>
      <name val="Calibri"/>
    </font>
    <font>
      <u/>
      <sz val="11"/>
      <color rgb="FF1155CC"/>
      <name val="Calibri"/>
    </font>
    <font>
      <u/>
      <sz val="11"/>
      <color rgb="FF1155CC"/>
      <name val="Calibri"/>
    </font>
    <font>
      <u/>
      <sz val="11"/>
      <color rgb="FF1155CC"/>
      <name val="Calibri"/>
    </font>
    <font>
      <sz val="10"/>
      <color rgb="FF000000"/>
      <name val="Arial"/>
    </font>
    <font>
      <u/>
      <sz val="11"/>
      <color rgb="FF1155CC"/>
      <name val="Calibri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4">
    <xf numFmtId="0" fontId="0" fillId="0" borderId="0"/>
    <xf numFmtId="0" fontId="15" fillId="0" borderId="0" applyNumberFormat="0" applyFill="0" applyBorder="0" applyAlignment="0" applyProtection="0"/>
    <xf numFmtId="0" fontId="13" fillId="0" borderId="6"/>
    <xf numFmtId="0" fontId="15" fillId="0" borderId="6" applyNumberFormat="0" applyFill="0" applyBorder="0" applyAlignment="0" applyProtection="0"/>
  </cellStyleXfs>
  <cellXfs count="44">
    <xf numFmtId="0" fontId="0" fillId="0" borderId="0" xfId="0" applyFont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/>
    <xf numFmtId="0" fontId="3" fillId="0" borderId="0" xfId="0" applyFont="1" applyAlignment="1"/>
    <xf numFmtId="0" fontId="2" fillId="3" borderId="3" xfId="0" applyFont="1" applyFill="1" applyBorder="1" applyAlignment="1"/>
    <xf numFmtId="0" fontId="4" fillId="3" borderId="0" xfId="0" applyFont="1" applyFill="1" applyAlignment="1"/>
    <xf numFmtId="0" fontId="4" fillId="3" borderId="3" xfId="0" applyFont="1" applyFill="1" applyBorder="1" applyAlignme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6" fillId="0" borderId="0" xfId="0" applyFont="1" applyAlignment="1"/>
    <xf numFmtId="0" fontId="2" fillId="3" borderId="4" xfId="0" applyFont="1" applyFill="1" applyBorder="1" applyAlignment="1">
      <alignment horizontal="right"/>
    </xf>
    <xf numFmtId="0" fontId="3" fillId="0" borderId="0" xfId="0" applyFont="1" applyAlignment="1"/>
    <xf numFmtId="0" fontId="7" fillId="3" borderId="4" xfId="0" applyFont="1" applyFill="1" applyBorder="1" applyAlignment="1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4" fillId="3" borderId="0" xfId="0" applyFont="1" applyFill="1" applyAlignment="1"/>
    <xf numFmtId="0" fontId="8" fillId="0" borderId="5" xfId="0" applyFont="1" applyBorder="1" applyAlignment="1"/>
    <xf numFmtId="0" fontId="4" fillId="3" borderId="3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3" borderId="3" xfId="0" applyFont="1" applyFill="1" applyBorder="1" applyAlignment="1"/>
    <xf numFmtId="0" fontId="9" fillId="0" borderId="0" xfId="0" applyFont="1" applyAlignment="1"/>
    <xf numFmtId="0" fontId="2" fillId="3" borderId="4" xfId="0" applyFont="1" applyFill="1" applyBorder="1" applyAlignment="1">
      <alignment horizontal="right"/>
    </xf>
    <xf numFmtId="0" fontId="10" fillId="0" borderId="0" xfId="0" applyFont="1" applyAlignment="1"/>
    <xf numFmtId="0" fontId="11" fillId="0" borderId="0" xfId="0" applyFont="1" applyAlignment="1"/>
    <xf numFmtId="0" fontId="3" fillId="0" borderId="0" xfId="0" applyFont="1" applyAlignment="1"/>
    <xf numFmtId="0" fontId="12" fillId="0" borderId="6" xfId="0" applyFont="1" applyBorder="1" applyAlignment="1"/>
    <xf numFmtId="0" fontId="5" fillId="0" borderId="0" xfId="0" applyFont="1" applyAlignment="1"/>
    <xf numFmtId="0" fontId="3" fillId="4" borderId="0" xfId="0" applyFont="1" applyFill="1" applyAlignment="1"/>
    <xf numFmtId="0" fontId="13" fillId="0" borderId="0" xfId="0" applyFont="1" applyAlignment="1">
      <alignment horizontal="right"/>
    </xf>
    <xf numFmtId="0" fontId="5" fillId="4" borderId="0" xfId="0" applyFont="1" applyFill="1" applyAlignment="1"/>
    <xf numFmtId="0" fontId="5" fillId="4" borderId="0" xfId="0" applyFont="1" applyFill="1" applyAlignment="1">
      <alignment horizontal="right"/>
    </xf>
    <xf numFmtId="0" fontId="14" fillId="0" borderId="0" xfId="0" applyFont="1" applyAlignment="1"/>
    <xf numFmtId="0" fontId="5" fillId="0" borderId="0" xfId="0" applyFont="1" applyAlignment="1"/>
    <xf numFmtId="0" fontId="15" fillId="0" borderId="0" xfId="1" applyAlignment="1"/>
    <xf numFmtId="0" fontId="3" fillId="0" borderId="0" xfId="0" applyFont="1" applyFill="1" applyAlignment="1"/>
    <xf numFmtId="0" fontId="6" fillId="0" borderId="0" xfId="0" applyFont="1" applyFill="1" applyAlignment="1"/>
    <xf numFmtId="0" fontId="0" fillId="0" borderId="0" xfId="0" applyFont="1" applyFill="1" applyAlignment="1"/>
    <xf numFmtId="0" fontId="4" fillId="0" borderId="3" xfId="0" applyFont="1" applyFill="1" applyBorder="1" applyAlignment="1"/>
  </cellXfs>
  <cellStyles count="4">
    <cellStyle name="Hypertextový odkaz" xfId="1" builtinId="8"/>
    <cellStyle name="Hypertextový odkaz 2" xfId="3" xr:uid="{BCB1AAEC-82CC-4467-94DE-878DC716407F}"/>
    <cellStyle name="Normální" xfId="0" builtinId="0"/>
    <cellStyle name="Normální 2" xfId="2" xr:uid="{DB3977F8-DBA0-4226-850D-58ABABCD15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ry-pro-pc.heureka.cz/the-sims-4/" TargetMode="External"/><Relationship Id="rId21" Type="http://schemas.openxmlformats.org/officeDocument/2006/relationships/hyperlink" Target="https://holici-strojky.heureka.cz/braun-series-5-5030s/" TargetMode="External"/><Relationship Id="rId42" Type="http://schemas.openxmlformats.org/officeDocument/2006/relationships/hyperlink" Target="https://krmivo-psy.heureka.cz/brit-premium-by-nature-sensitive-lamb-15-kg/" TargetMode="External"/><Relationship Id="rId47" Type="http://schemas.openxmlformats.org/officeDocument/2006/relationships/hyperlink" Target="https://lednice.heureka.cz/beko-rcsa-270-m21w/" TargetMode="External"/><Relationship Id="rId63" Type="http://schemas.openxmlformats.org/officeDocument/2006/relationships/hyperlink" Target="https://pneumatiky.heureka.cz/nokian-wr-d4-195-65-r15-91t/" TargetMode="External"/><Relationship Id="rId68" Type="http://schemas.openxmlformats.org/officeDocument/2006/relationships/hyperlink" Target="https://reprosoustavy-reproduktory.heureka.cz/jbl-charge-3/" TargetMode="External"/><Relationship Id="rId84" Type="http://schemas.openxmlformats.org/officeDocument/2006/relationships/hyperlink" Target="https://vysavace.heureka.cz/leifheit-regulus-powervac-11926/" TargetMode="External"/><Relationship Id="rId89" Type="http://schemas.openxmlformats.org/officeDocument/2006/relationships/hyperlink" Target="https://vysavace.heureka.cz/rowenta-ro6477ea/" TargetMode="External"/><Relationship Id="rId16" Type="http://schemas.openxmlformats.org/officeDocument/2006/relationships/hyperlink" Target="https://herni-konzole.heureka.cz/sony-playstation-4-pro-1tb/" TargetMode="External"/><Relationship Id="rId11" Type="http://schemas.openxmlformats.org/officeDocument/2006/relationships/hyperlink" Target="https://nafukovaci-panny.heureka.cz/4sex-panna-realisticka-susan/" TargetMode="External"/><Relationship Id="rId32" Type="http://schemas.openxmlformats.org/officeDocument/2006/relationships/hyperlink" Target="https://kavovary-cajovary-espressa.heureka.cz/delonghi-etam-29_660-sb/" TargetMode="External"/><Relationship Id="rId37" Type="http://schemas.openxmlformats.org/officeDocument/2006/relationships/hyperlink" Target="https://krmivo-a-vitaminy-pro-kocky.heureka.cz/whiskas-adult-hovezi-14-kg/" TargetMode="External"/><Relationship Id="rId53" Type="http://schemas.openxmlformats.org/officeDocument/2006/relationships/hyperlink" Target="https://notebooky.heureka.cz/hp-250-g7-6bp25ea/" TargetMode="External"/><Relationship Id="rId58" Type="http://schemas.openxmlformats.org/officeDocument/2006/relationships/hyperlink" Target="https://pneumatiky.heureka.cz/dunlop-sp-sport-bluresponse-205-55-r16-91v/" TargetMode="External"/><Relationship Id="rId74" Type="http://schemas.openxmlformats.org/officeDocument/2006/relationships/hyperlink" Target="https://susicky.heureka.cz/beko-dpy-8506-gxb1/" TargetMode="External"/><Relationship Id="rId79" Type="http://schemas.openxmlformats.org/officeDocument/2006/relationships/hyperlink" Target="https://tablety.heureka.cz/huawei-mediapad-t5-10_1-wi-fi-3gb-32gb-ta-t510wbom32/" TargetMode="External"/><Relationship Id="rId5" Type="http://schemas.openxmlformats.org/officeDocument/2006/relationships/hyperlink" Target="https://digitalni-fotoaparaty.heureka.cz/nikon-d3400/" TargetMode="External"/><Relationship Id="rId90" Type="http://schemas.openxmlformats.org/officeDocument/2006/relationships/printerSettings" Target="../printerSettings/printerSettings1.bin"/><Relationship Id="rId14" Type="http://schemas.openxmlformats.org/officeDocument/2006/relationships/hyperlink" Target="https://cerne-skrinky.heureka.cz/eltrinex-ls500-gps/" TargetMode="External"/><Relationship Id="rId22" Type="http://schemas.openxmlformats.org/officeDocument/2006/relationships/hyperlink" Target="https://hry-pro-playstation-4.heureka.cz/red-dead-redemption-2/" TargetMode="External"/><Relationship Id="rId27" Type="http://schemas.openxmlformats.org/officeDocument/2006/relationships/hyperlink" Target="https://hry-pro-pc.heureka.cz/minecraft-windows-10-edition/" TargetMode="External"/><Relationship Id="rId30" Type="http://schemas.openxmlformats.org/officeDocument/2006/relationships/hyperlink" Target="https://chytre-hodinky.heureka.cz/xiaomi-amazfit-bip/" TargetMode="External"/><Relationship Id="rId35" Type="http://schemas.openxmlformats.org/officeDocument/2006/relationships/hyperlink" Target="https://knihy.heureka.cz/nejlepsi-vikend-patrik-hartl/" TargetMode="External"/><Relationship Id="rId43" Type="http://schemas.openxmlformats.org/officeDocument/2006/relationships/hyperlink" Target="https://kulmy.heureka.cz/rowenta-powerline-cv5090f0-fen/" TargetMode="External"/><Relationship Id="rId48" Type="http://schemas.openxmlformats.org/officeDocument/2006/relationships/hyperlink" Target="https://lednice.heureka.cz/samsung-rb33n341msa/" TargetMode="External"/><Relationship Id="rId56" Type="http://schemas.openxmlformats.org/officeDocument/2006/relationships/hyperlink" Target="https://parfemy.heureka.cz/calvin-klein-euphoria-parfemovana-voda-damska-100-ml/" TargetMode="External"/><Relationship Id="rId64" Type="http://schemas.openxmlformats.org/officeDocument/2006/relationships/hyperlink" Target="https://pracky.heureka.cz/aeg-prosteam-l7fbe48sc/" TargetMode="External"/><Relationship Id="rId69" Type="http://schemas.openxmlformats.org/officeDocument/2006/relationships/hyperlink" Target="https://reprosoustavy-reproduktory.heureka.cz/jbl-charge-4/" TargetMode="External"/><Relationship Id="rId77" Type="http://schemas.openxmlformats.org/officeDocument/2006/relationships/hyperlink" Target="https://tablety.heureka.cz/huawei-mediapad-t3-10-ta-t310w16tom/" TargetMode="External"/><Relationship Id="rId8" Type="http://schemas.openxmlformats.org/officeDocument/2006/relationships/hyperlink" Target="https://digitalni-kamery.heureka.cz/dji-osmo-pocket/" TargetMode="External"/><Relationship Id="rId51" Type="http://schemas.openxmlformats.org/officeDocument/2006/relationships/hyperlink" Target="https://mobilni-telefony.heureka.cz/xiaomi-redmi-note-8-pro-6gb-128gb/" TargetMode="External"/><Relationship Id="rId72" Type="http://schemas.openxmlformats.org/officeDocument/2006/relationships/hyperlink" Target="https://sluchatka.heureka.cz/apple-airpods-2017-mmef2zm-a/" TargetMode="External"/><Relationship Id="rId80" Type="http://schemas.openxmlformats.org/officeDocument/2006/relationships/hyperlink" Target="https://televize.heureka.cz/lg-oled55b8/" TargetMode="External"/><Relationship Id="rId85" Type="http://schemas.openxmlformats.org/officeDocument/2006/relationships/hyperlink" Target="https://monitory.heureka.cz/samsung-s24f350fhu/" TargetMode="External"/><Relationship Id="rId3" Type="http://schemas.openxmlformats.org/officeDocument/2006/relationships/hyperlink" Target="https://ctecky-elektronickych-knih.heureka.cz/pocketbook-632-touch-hd-3/" TargetMode="External"/><Relationship Id="rId12" Type="http://schemas.openxmlformats.org/officeDocument/2006/relationships/hyperlink" Target="https://vibratory.heureka.cz/satisfyer-pro-2-next-generation/" TargetMode="External"/><Relationship Id="rId17" Type="http://schemas.openxmlformats.org/officeDocument/2006/relationships/hyperlink" Target="https://herni-konzole.heureka.cz/nintendo-switch/" TargetMode="External"/><Relationship Id="rId25" Type="http://schemas.openxmlformats.org/officeDocument/2006/relationships/hyperlink" Target="https://hry-pro-pc.heureka.cz/gta-5/" TargetMode="External"/><Relationship Id="rId33" Type="http://schemas.openxmlformats.org/officeDocument/2006/relationships/hyperlink" Target="https://kavovary-cajovary-espressa.heureka.cz/delonghi-ecam-45_760-w/" TargetMode="External"/><Relationship Id="rId38" Type="http://schemas.openxmlformats.org/officeDocument/2006/relationships/hyperlink" Target="https://krmivo-a-vitaminy-pro-kocky.heureka.cz/whiskas-adult-kureci-14-kg/" TargetMode="External"/><Relationship Id="rId46" Type="http://schemas.openxmlformats.org/officeDocument/2006/relationships/hyperlink" Target="https://lednice.heureka.cz/gorenje-n6x2nmx/" TargetMode="External"/><Relationship Id="rId59" Type="http://schemas.openxmlformats.org/officeDocument/2006/relationships/hyperlink" Target="https://pneumatiky.heureka.cz/barum-bravuris-5hm-205-55-r16-91v/" TargetMode="External"/><Relationship Id="rId67" Type="http://schemas.openxmlformats.org/officeDocument/2006/relationships/hyperlink" Target="https://reprosoustavy-reproduktory.heureka.cz/jbl-flip-4/" TargetMode="External"/><Relationship Id="rId20" Type="http://schemas.openxmlformats.org/officeDocument/2006/relationships/hyperlink" Target="https://holici-strojky.heureka.cz/philips-s5100-06/" TargetMode="External"/><Relationship Id="rId41" Type="http://schemas.openxmlformats.org/officeDocument/2006/relationships/hyperlink" Target="https://krmivo-psy.heureka.cz/brit-care-adult-medium-breed-lamb-rice-12-kg/" TargetMode="External"/><Relationship Id="rId54" Type="http://schemas.openxmlformats.org/officeDocument/2006/relationships/hyperlink" Target="https://notebooky.heureka.cz/apple-macbook-pro-2017-mpxq2cz-a/" TargetMode="External"/><Relationship Id="rId62" Type="http://schemas.openxmlformats.org/officeDocument/2006/relationships/hyperlink" Target="https://pneumatiky.heureka.cz/continental-wintercontact-ts-860-195-65-r15-91t/" TargetMode="External"/><Relationship Id="rId70" Type="http://schemas.openxmlformats.org/officeDocument/2006/relationships/hyperlink" Target="https://roboticke-vysavace.heureka.cz/xiaomi-roborock-s5/" TargetMode="External"/><Relationship Id="rId75" Type="http://schemas.openxmlformats.org/officeDocument/2006/relationships/hyperlink" Target="https://susicky.heureka.cz/lg-rc82eu2av4w/" TargetMode="External"/><Relationship Id="rId83" Type="http://schemas.openxmlformats.org/officeDocument/2006/relationships/hyperlink" Target="https://vysavace.heureka.cz/hoover-te-75011/" TargetMode="External"/><Relationship Id="rId88" Type="http://schemas.openxmlformats.org/officeDocument/2006/relationships/hyperlink" Target="https://sluchatka.heureka.cz/samsung-galaxy-buds-sm-r170/" TargetMode="External"/><Relationship Id="rId1" Type="http://schemas.openxmlformats.org/officeDocument/2006/relationships/hyperlink" Target="https://ctecky-elektronickych-knih.heureka.cz/pocketbook-627-touch-lux-4/" TargetMode="External"/><Relationship Id="rId6" Type="http://schemas.openxmlformats.org/officeDocument/2006/relationships/hyperlink" Target="https://digitalni-fotoaparaty.heureka.cz/nikon-d3500/" TargetMode="External"/><Relationship Id="rId15" Type="http://schemas.openxmlformats.org/officeDocument/2006/relationships/hyperlink" Target="https://cerne-skrinky.heureka.cz/truecam-a7s/" TargetMode="External"/><Relationship Id="rId23" Type="http://schemas.openxmlformats.org/officeDocument/2006/relationships/hyperlink" Target="https://hry-pro-xbox-one.heureka.cz/gta-5/" TargetMode="External"/><Relationship Id="rId28" Type="http://schemas.openxmlformats.org/officeDocument/2006/relationships/hyperlink" Target="https://chytre-hodinky.heureka.cz/samsung-galaxy-watch-46mm-sm-r800/" TargetMode="External"/><Relationship Id="rId36" Type="http://schemas.openxmlformats.org/officeDocument/2006/relationships/hyperlink" Target="https://knihy.heureka.cz/smrtici-tajnosti-robert-bryndza/" TargetMode="External"/><Relationship Id="rId49" Type="http://schemas.openxmlformats.org/officeDocument/2006/relationships/hyperlink" Target="https://mobilni-telefony.heureka.cz/xiaomi-redmi-note-7-4gb-64gb/" TargetMode="External"/><Relationship Id="rId57" Type="http://schemas.openxmlformats.org/officeDocument/2006/relationships/hyperlink" Target="https://parfemy.heureka.cz/calvin-klein-eternity-parfemovana-voda-damska-100-ml/" TargetMode="External"/><Relationship Id="rId10" Type="http://schemas.openxmlformats.org/officeDocument/2006/relationships/hyperlink" Target="https://umele-vaginy.heureka.cz/fleshlight-pink-lady-stamina-training-unit/" TargetMode="External"/><Relationship Id="rId31" Type="http://schemas.openxmlformats.org/officeDocument/2006/relationships/hyperlink" Target="https://kavovary-cajovary-espressa.heureka.cz/delonghi-ecam-22_110-b/" TargetMode="External"/><Relationship Id="rId44" Type="http://schemas.openxmlformats.org/officeDocument/2006/relationships/hyperlink" Target="https://kulmy.heureka.cz/remington-d5219-fen/" TargetMode="External"/><Relationship Id="rId52" Type="http://schemas.openxmlformats.org/officeDocument/2006/relationships/hyperlink" Target="https://notebooky.heureka.cz/apple-macbook-air-2017-mqd32cz-a/" TargetMode="External"/><Relationship Id="rId60" Type="http://schemas.openxmlformats.org/officeDocument/2006/relationships/hyperlink" Target="https://pneumatiky.heureka.cz/goodyear-efficientgrip-performance-205-55-r16-91v/" TargetMode="External"/><Relationship Id="rId65" Type="http://schemas.openxmlformats.org/officeDocument/2006/relationships/hyperlink" Target="https://pracky.heureka.cz/lg-f72j5hy3w/" TargetMode="External"/><Relationship Id="rId73" Type="http://schemas.openxmlformats.org/officeDocument/2006/relationships/hyperlink" Target="https://sluchatka.heureka.cz/apple-airpods-2019-mv7n2zm-a/" TargetMode="External"/><Relationship Id="rId78" Type="http://schemas.openxmlformats.org/officeDocument/2006/relationships/hyperlink" Target="https://tablety.heureka.cz/samsung-galaxy-tab-a-2019-10_1-wi-fi-sm-t510nzsdxez/" TargetMode="External"/><Relationship Id="rId81" Type="http://schemas.openxmlformats.org/officeDocument/2006/relationships/hyperlink" Target="https://televize.heureka.cz/samsung-ue55nu7442/" TargetMode="External"/><Relationship Id="rId86" Type="http://schemas.openxmlformats.org/officeDocument/2006/relationships/hyperlink" Target="https://monitory.heureka.cz/aoc-c24g1/" TargetMode="External"/><Relationship Id="rId4" Type="http://schemas.openxmlformats.org/officeDocument/2006/relationships/hyperlink" Target="https://digitalni-fotoaparaty.heureka.cz/canon-eos-200d/" TargetMode="External"/><Relationship Id="rId9" Type="http://schemas.openxmlformats.org/officeDocument/2006/relationships/hyperlink" Target="https://digitalni-kamery.heureka.cz/niceboy-vega-6-star/" TargetMode="External"/><Relationship Id="rId13" Type="http://schemas.openxmlformats.org/officeDocument/2006/relationships/hyperlink" Target="https://cerne-skrinky.heureka.cz/yi-smart-dash-camera/" TargetMode="External"/><Relationship Id="rId18" Type="http://schemas.openxmlformats.org/officeDocument/2006/relationships/hyperlink" Target="https://herni-konzole.heureka.cz/microsoft-xbox-one-s-1tb/" TargetMode="External"/><Relationship Id="rId39" Type="http://schemas.openxmlformats.org/officeDocument/2006/relationships/hyperlink" Target="https://krmivo-a-vitaminy-pro-kocky.heureka.cz/whiskas-adult-tunak-14-kg/" TargetMode="External"/><Relationship Id="rId34" Type="http://schemas.openxmlformats.org/officeDocument/2006/relationships/hyperlink" Target="https://knihy.heureka.cz/stojednalety-starik-ktery-se-vratil-aby-zachranil-svet-jonas-jonasson/" TargetMode="External"/><Relationship Id="rId50" Type="http://schemas.openxmlformats.org/officeDocument/2006/relationships/hyperlink" Target="https://mobilni-telefony.heureka.cz/samsung-galaxy-a40-a405f-dual-sim/" TargetMode="External"/><Relationship Id="rId55" Type="http://schemas.openxmlformats.org/officeDocument/2006/relationships/hyperlink" Target="https://parfemy.heureka.cz/chloe-chloe-parfemovana-voda-damska-75-ml/" TargetMode="External"/><Relationship Id="rId76" Type="http://schemas.openxmlformats.org/officeDocument/2006/relationships/hyperlink" Target="https://susicky.heureka.cz/beko-dps-7405-g-b5/" TargetMode="External"/><Relationship Id="rId7" Type="http://schemas.openxmlformats.org/officeDocument/2006/relationships/hyperlink" Target="https://digitalni-kamery.heureka.cz/gopro-hero7-black-edition/" TargetMode="External"/><Relationship Id="rId71" Type="http://schemas.openxmlformats.org/officeDocument/2006/relationships/hyperlink" Target="https://roboticke-vysavace.heureka.cz/xiaomi-roborock-s6/" TargetMode="External"/><Relationship Id="rId2" Type="http://schemas.openxmlformats.org/officeDocument/2006/relationships/hyperlink" Target="https://ctecky-elektronickych-knih.heureka.cz/amazon-kindle-paperwhite-3/" TargetMode="External"/><Relationship Id="rId29" Type="http://schemas.openxmlformats.org/officeDocument/2006/relationships/hyperlink" Target="https://chytre-naramky.heureka.cz/xiaomi-mi-band-3/" TargetMode="External"/><Relationship Id="rId24" Type="http://schemas.openxmlformats.org/officeDocument/2006/relationships/hyperlink" Target="https://hry-pro-xbox-360.heureka.cz/fifa-19-legacy-edition/" TargetMode="External"/><Relationship Id="rId40" Type="http://schemas.openxmlformats.org/officeDocument/2006/relationships/hyperlink" Target="https://krmivo-psy.heureka.cz/brit-premium-by-nature-adult-l-15-kg/" TargetMode="External"/><Relationship Id="rId45" Type="http://schemas.openxmlformats.org/officeDocument/2006/relationships/hyperlink" Target="https://kulmy.heureka.cz/remington-ci95-pearl-kulma/" TargetMode="External"/><Relationship Id="rId66" Type="http://schemas.openxmlformats.org/officeDocument/2006/relationships/hyperlink" Target="https://pracky.heureka.cz/whirlpool-awe-50510/" TargetMode="External"/><Relationship Id="rId87" Type="http://schemas.openxmlformats.org/officeDocument/2006/relationships/hyperlink" Target="https://monitory.heureka.cz/samsung-u28e590ds/" TargetMode="External"/><Relationship Id="rId61" Type="http://schemas.openxmlformats.org/officeDocument/2006/relationships/hyperlink" Target="https://pneumatiky.heureka.cz/barum-polaris-5-195-65-r15-91t/" TargetMode="External"/><Relationship Id="rId82" Type="http://schemas.openxmlformats.org/officeDocument/2006/relationships/hyperlink" Target="https://televize.heureka.cz/lg-oled55c8/" TargetMode="External"/><Relationship Id="rId19" Type="http://schemas.openxmlformats.org/officeDocument/2006/relationships/hyperlink" Target="https://holici-strojky.heureka.cz/braun-series-3-3030s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switche.heureka.cz/tp-link-tl-sg108/" TargetMode="External"/><Relationship Id="rId299" Type="http://schemas.openxmlformats.org/officeDocument/2006/relationships/hyperlink" Target="https://pleny.heureka.cz/pampers-active-baby-dry-4-maxi-8-14-kg-174-ks/" TargetMode="External"/><Relationship Id="rId21" Type="http://schemas.openxmlformats.org/officeDocument/2006/relationships/hyperlink" Target="https://akvaria.heureka.cz/cat-gato-akvarium-set-pacific-60x30x30-cm/" TargetMode="External"/><Relationship Id="rId63" Type="http://schemas.openxmlformats.org/officeDocument/2006/relationships/hyperlink" Target="https://destilaty.heureka.cz/diplomatico-rum-reserva-exclusiva-12y-0_7-l/" TargetMode="External"/><Relationship Id="rId159" Type="http://schemas.openxmlformats.org/officeDocument/2006/relationships/hyperlink" Target="https://penice-mleka.heureka.cz/ecg-nm-115/" TargetMode="External"/><Relationship Id="rId324" Type="http://schemas.openxmlformats.org/officeDocument/2006/relationships/hyperlink" Target="https://zesilovace.heureka.cz/pioneer-sx-s30dab/" TargetMode="External"/><Relationship Id="rId366" Type="http://schemas.openxmlformats.org/officeDocument/2006/relationships/hyperlink" Target="https://brasny-batohy-notebooky.heureka.cz/batoh-hp-2sc67aa-17_3-black/" TargetMode="External"/><Relationship Id="rId170" Type="http://schemas.openxmlformats.org/officeDocument/2006/relationships/hyperlink" Target="https://houpacky.heureka.cz/woody-houpaci-kruh-100-cm-cerveno-modry/" TargetMode="External"/><Relationship Id="rId226" Type="http://schemas.openxmlformats.org/officeDocument/2006/relationships/hyperlink" Target="https://cluny.heureka.cz/intex-68347-seahawk-2-set/" TargetMode="External"/><Relationship Id="rId433" Type="http://schemas.openxmlformats.org/officeDocument/2006/relationships/hyperlink" Target="https://panska-obuv.heureka.cz/vans-old-skool-black-white_16/" TargetMode="External"/><Relationship Id="rId268" Type="http://schemas.openxmlformats.org/officeDocument/2006/relationships/hyperlink" Target="https://cyklisticke-kalhoty.heureka.cz/silvini-rango-mp857-black/" TargetMode="External"/><Relationship Id="rId32" Type="http://schemas.openxmlformats.org/officeDocument/2006/relationships/hyperlink" Target="https://sacharidy-gainery.heureka.cz/pvl-mutant-mass-6800-g/" TargetMode="External"/><Relationship Id="rId74" Type="http://schemas.openxmlformats.org/officeDocument/2006/relationships/hyperlink" Target="https://detektory.heureka.cz/bosch-gms-120-professional-0601081000/" TargetMode="External"/><Relationship Id="rId128" Type="http://schemas.openxmlformats.org/officeDocument/2006/relationships/hyperlink" Target="https://trezory.heureka.cz/wico-wsa-5/" TargetMode="External"/><Relationship Id="rId335" Type="http://schemas.openxmlformats.org/officeDocument/2006/relationships/hyperlink" Target="https://zahradni-lampy.heureka.cz/led-reflektor-ecolite-rled48wl-50w-cerny/" TargetMode="External"/><Relationship Id="rId377" Type="http://schemas.openxmlformats.org/officeDocument/2006/relationships/hyperlink" Target="https://trikolky.heureka.cz/kinderkraft-aveo-seda/" TargetMode="External"/><Relationship Id="rId5" Type="http://schemas.openxmlformats.org/officeDocument/2006/relationships/hyperlink" Target="https://kontaktni-cocky.heureka.cz/cooper-vision-biofinity-6-cocek/" TargetMode="External"/><Relationship Id="rId181" Type="http://schemas.openxmlformats.org/officeDocument/2006/relationships/hyperlink" Target="https://kuchynske-vahy.heureka.cz/emos-ty-3101/" TargetMode="External"/><Relationship Id="rId237" Type="http://schemas.openxmlformats.org/officeDocument/2006/relationships/hyperlink" Target="https://botniky.heureka.cz/autronic-botnik-83167-01-cr/" TargetMode="External"/><Relationship Id="rId402" Type="http://schemas.openxmlformats.org/officeDocument/2006/relationships/hyperlink" Target="https://sjezdove-boty.heureka.cz/atomic-hawx-prime-100-18-19/" TargetMode="External"/><Relationship Id="rId279" Type="http://schemas.openxmlformats.org/officeDocument/2006/relationships/hyperlink" Target="https://jidelni-soupravy.heureka.cz/luminarc-carine-18-ks/" TargetMode="External"/><Relationship Id="rId444" Type="http://schemas.openxmlformats.org/officeDocument/2006/relationships/hyperlink" Target="https://zahradni-ratanovy-nabytek.heureka.cz/axin-trading-ratanova-sedaci-souprava-bahama/" TargetMode="External"/><Relationship Id="rId43" Type="http://schemas.openxmlformats.org/officeDocument/2006/relationships/hyperlink" Target="https://samoopalovaci-pripravky.heureka.cz/bioderma-photoderm-autobronzant-spray-150-ml/" TargetMode="External"/><Relationship Id="rId139" Type="http://schemas.openxmlformats.org/officeDocument/2006/relationships/hyperlink" Target="https://cyklisticke-bryle.heureka.cz/uvex-sportstyle-204/" TargetMode="External"/><Relationship Id="rId290" Type="http://schemas.openxmlformats.org/officeDocument/2006/relationships/hyperlink" Target="https://grily.heureka.cz/tefal-optigrill-plus-gc712d34/" TargetMode="External"/><Relationship Id="rId304" Type="http://schemas.openxmlformats.org/officeDocument/2006/relationships/hyperlink" Target="https://komody.heureka.cz/halmar-lima-km-4/" TargetMode="External"/><Relationship Id="rId346" Type="http://schemas.openxmlformats.org/officeDocument/2006/relationships/hyperlink" Target="https://krbove-vysavace.heureka.cz/karcher-ad-4-premium-1_629-731_0/" TargetMode="External"/><Relationship Id="rId388" Type="http://schemas.openxmlformats.org/officeDocument/2006/relationships/hyperlink" Target="https://ledvinky.heureka.cz/nike-nk-heritage-hip-pack/" TargetMode="External"/><Relationship Id="rId85" Type="http://schemas.openxmlformats.org/officeDocument/2006/relationships/hyperlink" Target="https://webkamery.heureka.cz/logitech-hd-pro-webcam-c920/" TargetMode="External"/><Relationship Id="rId150" Type="http://schemas.openxmlformats.org/officeDocument/2006/relationships/hyperlink" Target="https://domecky-pro-panenky.heureka.cz/kidkraft-kaylee/" TargetMode="External"/><Relationship Id="rId192" Type="http://schemas.openxmlformats.org/officeDocument/2006/relationships/hyperlink" Target="https://veslovaci-trenazery.heureka.cz/concept2-d-pm5/" TargetMode="External"/><Relationship Id="rId206" Type="http://schemas.openxmlformats.org/officeDocument/2006/relationships/hyperlink" Target="https://usb-flash-disky.heureka.cz/kingston-datatraveler-se9-g2-64gb-dtse9g2-64gb/" TargetMode="External"/><Relationship Id="rId413" Type="http://schemas.openxmlformats.org/officeDocument/2006/relationships/hyperlink" Target="https://kosmeticke-sady.heureka.cz/bi-oil-purcellin-oil-pro-zeny-pecujici-olej-200-ml-plus-pecujici-olej-25-ml-darkova-sada/" TargetMode="External"/><Relationship Id="rId248" Type="http://schemas.openxmlformats.org/officeDocument/2006/relationships/hyperlink" Target="https://brusky.heureka.cz/makita-ga5030r/" TargetMode="External"/><Relationship Id="rId455" Type="http://schemas.openxmlformats.org/officeDocument/2006/relationships/hyperlink" Target="https://jidelni-sety.heureka.cz/halmar-faust-4-plus-1/" TargetMode="External"/><Relationship Id="rId12" Type="http://schemas.openxmlformats.org/officeDocument/2006/relationships/hyperlink" Target="https://pripravky-na-cisteni-pleti.heureka.cz/bioderma-sensibio-h2o-micelarni-voda-500-ml/" TargetMode="External"/><Relationship Id="rId108" Type="http://schemas.openxmlformats.org/officeDocument/2006/relationships/hyperlink" Target="https://vysilacky.heureka.cz/baofeng-uv-5r/" TargetMode="External"/><Relationship Id="rId315" Type="http://schemas.openxmlformats.org/officeDocument/2006/relationships/hyperlink" Target="https://rychlovarne-konvice.heureka.cz/sencor-swk-1785bk/" TargetMode="External"/><Relationship Id="rId357" Type="http://schemas.openxmlformats.org/officeDocument/2006/relationships/hyperlink" Target="https://pletova-sera-emulze.heureka.cz/renovality-hyaluronove-serum-50-ml/" TargetMode="External"/><Relationship Id="rId54" Type="http://schemas.openxmlformats.org/officeDocument/2006/relationships/hyperlink" Target="https://termosky.heureka.cz/termoska-esbit-vf1000ml-1l/" TargetMode="External"/><Relationship Id="rId96" Type="http://schemas.openxmlformats.org/officeDocument/2006/relationships/hyperlink" Target="https://rybarske-pruty.heureka.cz/mivardi-alcon-carp-3_6-m-3-lb-3-dily/" TargetMode="External"/><Relationship Id="rId161" Type="http://schemas.openxmlformats.org/officeDocument/2006/relationships/hyperlink" Target="https://akvarijni-filtry.heureka.cz/tetratec-ex-800-plus/" TargetMode="External"/><Relationship Id="rId217" Type="http://schemas.openxmlformats.org/officeDocument/2006/relationships/hyperlink" Target="https://matracky.heureka.cz/drevocal-lima/" TargetMode="External"/><Relationship Id="rId399" Type="http://schemas.openxmlformats.org/officeDocument/2006/relationships/hyperlink" Target="https://starecke-skvrny.heureka.cz/redupetin-krem-na-redukci-pigmentovych-skvrn-nocni-20-ml/" TargetMode="External"/><Relationship Id="rId259" Type="http://schemas.openxmlformats.org/officeDocument/2006/relationships/hyperlink" Target="https://pamlsky-pro-psy.heureka.cz/yoggies-fit-kosticka-47g/" TargetMode="External"/><Relationship Id="rId424" Type="http://schemas.openxmlformats.org/officeDocument/2006/relationships/hyperlink" Target="https://multimedialni-centra.heureka.cz/google-chromecast-3/" TargetMode="External"/><Relationship Id="rId466" Type="http://schemas.openxmlformats.org/officeDocument/2006/relationships/hyperlink" Target="https://damske-plavky.heureka.cz/feba-f01b-dvoudilne-plavky-feb450-ruzovy-potisk/" TargetMode="External"/><Relationship Id="rId23" Type="http://schemas.openxmlformats.org/officeDocument/2006/relationships/hyperlink" Target="https://teraria.heureka.cz/hagen-exoterra-terarium-sklenene-90x45x45-cm/" TargetMode="External"/><Relationship Id="rId119" Type="http://schemas.openxmlformats.org/officeDocument/2006/relationships/hyperlink" Target="https://odsavacky.heureka.cz/philips-avent-natural-elektronicka-scf332-01/" TargetMode="External"/><Relationship Id="rId270" Type="http://schemas.openxmlformats.org/officeDocument/2006/relationships/hyperlink" Target="https://tlakove-hrnce.heureka.cz/tefal-secure5-neo-6l-p2530741/" TargetMode="External"/><Relationship Id="rId326" Type="http://schemas.openxmlformats.org/officeDocument/2006/relationships/hyperlink" Target="https://sprchove-kouty.heureka.cz/ravak-blix-blrv2k-100-bright-alu-plus-transparent-1xva0c00z1/" TargetMode="External"/><Relationship Id="rId65" Type="http://schemas.openxmlformats.org/officeDocument/2006/relationships/hyperlink" Target="https://sterilizatory-a-ohrivace.heureka.cz/beurer-ohrivac-kojeneckych-lahvi-jby52/" TargetMode="External"/><Relationship Id="rId130" Type="http://schemas.openxmlformats.org/officeDocument/2006/relationships/hyperlink" Target="https://mikrovlnne-trouby.heureka.cz/samsung-f300g-ms23f301tas/" TargetMode="External"/><Relationship Id="rId368" Type="http://schemas.openxmlformats.org/officeDocument/2006/relationships/hyperlink" Target="https://outdoorove-nadobi.heureka.cz/wacaco-nanopresso/" TargetMode="External"/><Relationship Id="rId172" Type="http://schemas.openxmlformats.org/officeDocument/2006/relationships/hyperlink" Target="https://cyklisticke-brasny.heureka.cz/arsenal-465/" TargetMode="External"/><Relationship Id="rId228" Type="http://schemas.openxmlformats.org/officeDocument/2006/relationships/hyperlink" Target="https://pily.heureka.cz/scheppach-hs-100-s/" TargetMode="External"/><Relationship Id="rId435" Type="http://schemas.openxmlformats.org/officeDocument/2006/relationships/hyperlink" Target="https://skolni-penaly.heureka.cz/topgal-penn-19014-b/" TargetMode="External"/><Relationship Id="rId281" Type="http://schemas.openxmlformats.org/officeDocument/2006/relationships/hyperlink" Target="https://choditka.heureka.cz/fisher-price-zebra/" TargetMode="External"/><Relationship Id="rId337" Type="http://schemas.openxmlformats.org/officeDocument/2006/relationships/hyperlink" Target="https://tasky-aktovky.heureka.cz/under-armour-undeniable-duffle-3_0-md-cerna/" TargetMode="External"/><Relationship Id="rId34" Type="http://schemas.openxmlformats.org/officeDocument/2006/relationships/hyperlink" Target="https://filtracni-konvice-a-lahve.heureka.cz/brita-marella-xl/" TargetMode="External"/><Relationship Id="rId76" Type="http://schemas.openxmlformats.org/officeDocument/2006/relationships/hyperlink" Target="https://stylingove-pripravky.heureka.cz/wella-performance-vlasovy-sprej-extra-silny-500-ml/" TargetMode="External"/><Relationship Id="rId141" Type="http://schemas.openxmlformats.org/officeDocument/2006/relationships/hyperlink" Target="https://cisticky-vzduchu-a-zvlhcovace.heureka.cz/ionic-care-triton-x6-stribrna/" TargetMode="External"/><Relationship Id="rId379" Type="http://schemas.openxmlformats.org/officeDocument/2006/relationships/hyperlink" Target="https://audioknihy.heureka.cz/pisen-ledu-a-ohne-george-raymond-richard-martin/" TargetMode="External"/><Relationship Id="rId7" Type="http://schemas.openxmlformats.org/officeDocument/2006/relationships/hyperlink" Target="https://steliva-a-toalety-pro-kocky.heureka.cz/cats-best-original-40l/" TargetMode="External"/><Relationship Id="rId183" Type="http://schemas.openxmlformats.org/officeDocument/2006/relationships/hyperlink" Target="https://stativy.heureka.cz/rollei-compact-traveler-no-1-carbon/" TargetMode="External"/><Relationship Id="rId239" Type="http://schemas.openxmlformats.org/officeDocument/2006/relationships/hyperlink" Target="https://oblecky-psa.heureka.cz/hurtta-outdoors-summit-parka/" TargetMode="External"/><Relationship Id="rId390" Type="http://schemas.openxmlformats.org/officeDocument/2006/relationships/hyperlink" Target="https://masazni-pripravky.heureka.cz/namman-muay-thajsky-krem-100-g/" TargetMode="External"/><Relationship Id="rId404" Type="http://schemas.openxmlformats.org/officeDocument/2006/relationships/hyperlink" Target="https://lampy.heureka.cz/solight-sl9999/" TargetMode="External"/><Relationship Id="rId446" Type="http://schemas.openxmlformats.org/officeDocument/2006/relationships/hyperlink" Target="https://zahradni-lehatka.heureka.cz/v-garden-lehatko-dallas-cerne/" TargetMode="External"/><Relationship Id="rId250" Type="http://schemas.openxmlformats.org/officeDocument/2006/relationships/hyperlink" Target="https://hoverboardy.heureka.cz/kolonozka-standard-cerna/" TargetMode="External"/><Relationship Id="rId292" Type="http://schemas.openxmlformats.org/officeDocument/2006/relationships/hyperlink" Target="https://mycky-nadobi.heureka.cz/bosch-smv46kx01e/" TargetMode="External"/><Relationship Id="rId306" Type="http://schemas.openxmlformats.org/officeDocument/2006/relationships/hyperlink" Target="https://radioprijimace-radiobudiky.heureka.cz/lenco-dir-100/" TargetMode="External"/><Relationship Id="rId45" Type="http://schemas.openxmlformats.org/officeDocument/2006/relationships/hyperlink" Target="https://zahradni-houpacky.heureka.cz/happy-green-stripy-ii-zelena/" TargetMode="External"/><Relationship Id="rId87" Type="http://schemas.openxmlformats.org/officeDocument/2006/relationships/hyperlink" Target="https://rybarske-sedacky-a-lehatka.heureka.cz/mivardi-comfort-quattro/" TargetMode="External"/><Relationship Id="rId110" Type="http://schemas.openxmlformats.org/officeDocument/2006/relationships/hyperlink" Target="https://pece-o-nohy.heureka.cz/tiande-fytogel-na-nohy-slaviton-125-ml/" TargetMode="External"/><Relationship Id="rId348" Type="http://schemas.openxmlformats.org/officeDocument/2006/relationships/hyperlink" Target="https://posilovaci-veze.heureka.cz/brother-hg4600/" TargetMode="External"/><Relationship Id="rId152" Type="http://schemas.openxmlformats.org/officeDocument/2006/relationships/hyperlink" Target="https://odvlhcovace-vzduchu.heureka.cz/ceresit-stop-vlhkosti-aero-360-pristroj/" TargetMode="External"/><Relationship Id="rId194" Type="http://schemas.openxmlformats.org/officeDocument/2006/relationships/hyperlink" Target="https://detske-lahve.heureka.cz/philips-avent-startovaci-sada-natural-4-x-lahev-plus-kartac-plus-siditko-transparentni/" TargetMode="External"/><Relationship Id="rId208" Type="http://schemas.openxmlformats.org/officeDocument/2006/relationships/hyperlink" Target="https://virive-bazeny.heureka.cz/intex-28454-pure-spa-jet-bubble-spa-deluxe-octagon/" TargetMode="External"/><Relationship Id="rId415" Type="http://schemas.openxmlformats.org/officeDocument/2006/relationships/hyperlink" Target="https://infrasauny-a-sauny.heureka.cz/belatrix-vista-2/" TargetMode="External"/><Relationship Id="rId457" Type="http://schemas.openxmlformats.org/officeDocument/2006/relationships/hyperlink" Target="https://sekery.heureka.cz/fiskars-xl-x25-122483-stipaci-sekera/" TargetMode="External"/><Relationship Id="rId261" Type="http://schemas.openxmlformats.org/officeDocument/2006/relationships/hyperlink" Target="https://kolobezky.heureka.cz/spartan-jumbo-cerno-cervena/" TargetMode="External"/><Relationship Id="rId14" Type="http://schemas.openxmlformats.org/officeDocument/2006/relationships/hyperlink" Target="https://zahradni-nuzky.heureka.cz/fiskars-p90-111960/" TargetMode="External"/><Relationship Id="rId56" Type="http://schemas.openxmlformats.org/officeDocument/2006/relationships/hyperlink" Target="https://aditiva.heureka.cz/vif-super-benzin-aditiv-500-ml/" TargetMode="External"/><Relationship Id="rId317" Type="http://schemas.openxmlformats.org/officeDocument/2006/relationships/hyperlink" Target="https://epilatory.heureka.cz/philips-lumea-prestige-ipl-bri956-00/" TargetMode="External"/><Relationship Id="rId359" Type="http://schemas.openxmlformats.org/officeDocument/2006/relationships/hyperlink" Target="https://elektrokolobezky.heureka.cz/xiaomi-mi-electric-scooter-2-m365/" TargetMode="External"/><Relationship Id="rId98" Type="http://schemas.openxmlformats.org/officeDocument/2006/relationships/hyperlink" Target="https://radiatory.heureka.cz/korado-radik-klasik-22-600-x-1200/" TargetMode="External"/><Relationship Id="rId121" Type="http://schemas.openxmlformats.org/officeDocument/2006/relationships/hyperlink" Target="https://maziva.heureka.cz/ford-formula-f-5w-30-5-l/" TargetMode="External"/><Relationship Id="rId163" Type="http://schemas.openxmlformats.org/officeDocument/2006/relationships/hyperlink" Target="https://panske-bundy-kabaty.heureka.cz/brandit-britannia-olivova/" TargetMode="External"/><Relationship Id="rId219" Type="http://schemas.openxmlformats.org/officeDocument/2006/relationships/hyperlink" Target="https://zavarovaci-hrnce.heureka.cz/domo-do-42325/" TargetMode="External"/><Relationship Id="rId370" Type="http://schemas.openxmlformats.org/officeDocument/2006/relationships/hyperlink" Target="https://prepravni-voziky.heureka.cz/prepravni-vozik-agados-privesny-handy-20/" TargetMode="External"/><Relationship Id="rId426" Type="http://schemas.openxmlformats.org/officeDocument/2006/relationships/hyperlink" Target="https://procesory.heureka.cz/intel-core-i7-8700k-bx80684i78700k/" TargetMode="External"/><Relationship Id="rId230" Type="http://schemas.openxmlformats.org/officeDocument/2006/relationships/hyperlink" Target="https://beleni-zubu.heureka.cz/vitalcare-white-pearl-system-na-beleni-zubu-130-ml/" TargetMode="External"/><Relationship Id="rId468" Type="http://schemas.openxmlformats.org/officeDocument/2006/relationships/hyperlink" Target="https://damske-mikiny.heureka.cz/alpine-pro-meeera-cerna/" TargetMode="External"/><Relationship Id="rId25" Type="http://schemas.openxmlformats.org/officeDocument/2006/relationships/hyperlink" Target="https://detske-chuvicky.heureka.cz/jablotron-monitor-dechu-nanny-bm02/" TargetMode="External"/><Relationship Id="rId67" Type="http://schemas.openxmlformats.org/officeDocument/2006/relationships/hyperlink" Target="https://pro-nejmensi.heureka.cz/vulli-zirafa-sophie/" TargetMode="External"/><Relationship Id="rId272" Type="http://schemas.openxmlformats.org/officeDocument/2006/relationships/hyperlink" Target="https://mraznicky.heureka.cz/beko-rfsa-240-m21w/" TargetMode="External"/><Relationship Id="rId328" Type="http://schemas.openxmlformats.org/officeDocument/2006/relationships/hyperlink" Target="https://cyklisticke-tretry.heureka.cz/force-mtb-hard-black/" TargetMode="External"/><Relationship Id="rId132" Type="http://schemas.openxmlformats.org/officeDocument/2006/relationships/hyperlink" Target="https://udirny.heureka.cz/rulyt-tohos-zahradni-velka/" TargetMode="External"/><Relationship Id="rId174" Type="http://schemas.openxmlformats.org/officeDocument/2006/relationships/hyperlink" Target="https://spacaky.heureka.cz/warmpeace-viking-600/" TargetMode="External"/><Relationship Id="rId381" Type="http://schemas.openxmlformats.org/officeDocument/2006/relationships/hyperlink" Target="https://elektricka-kladiva.heureka.cz/makita-hr2470/" TargetMode="External"/><Relationship Id="rId241" Type="http://schemas.openxmlformats.org/officeDocument/2006/relationships/hyperlink" Target="https://kocarky-pro-panenky.heureka.cz/adbor-lily-ruzovo-seda/" TargetMode="External"/><Relationship Id="rId437" Type="http://schemas.openxmlformats.org/officeDocument/2006/relationships/hyperlink" Target="https://e-book-elektronicke-knihy.heureka.cz/zlata-klec-camilla-lackberg/" TargetMode="External"/><Relationship Id="rId36" Type="http://schemas.openxmlformats.org/officeDocument/2006/relationships/hyperlink" Target="https://oci.heureka.cz/max-factor-2000-calorie-dramatic-volume-rasenka-1-black-9-ml/" TargetMode="External"/><Relationship Id="rId283" Type="http://schemas.openxmlformats.org/officeDocument/2006/relationships/hyperlink" Target="https://prebalovaci-tasky-ke-kocarkum.heureka.cz/babyono-taska-so-city-cerna/" TargetMode="External"/><Relationship Id="rId339" Type="http://schemas.openxmlformats.org/officeDocument/2006/relationships/hyperlink" Target="https://jizdni-kola.heureka.cz/leader-fox-factor-2018/" TargetMode="External"/><Relationship Id="rId78" Type="http://schemas.openxmlformats.org/officeDocument/2006/relationships/hyperlink" Target="https://gramofony.heureka.cz/audio-technica-at-lp120-usb/" TargetMode="External"/><Relationship Id="rId101" Type="http://schemas.openxmlformats.org/officeDocument/2006/relationships/hyperlink" Target="https://vaky-a-nosice-deti.heureka.cz/kibi-modra/" TargetMode="External"/><Relationship Id="rId143" Type="http://schemas.openxmlformats.org/officeDocument/2006/relationships/hyperlink" Target="https://teplomery-osobni.heureka.cz/cemio-metric-308-smart-bezkontaktni/" TargetMode="External"/><Relationship Id="rId185" Type="http://schemas.openxmlformats.org/officeDocument/2006/relationships/hyperlink" Target="https://bezecke-pasy.heureka.cz/acra-gb5000/" TargetMode="External"/><Relationship Id="rId350" Type="http://schemas.openxmlformats.org/officeDocument/2006/relationships/hyperlink" Target="https://svitilny.heureka.cz/platinium-aku-led-baterka-b500-power-box-10w/" TargetMode="External"/><Relationship Id="rId406" Type="http://schemas.openxmlformats.org/officeDocument/2006/relationships/hyperlink" Target="https://vertikutatory.heureka.cz/fieldmann-fzv-4010-e/" TargetMode="External"/><Relationship Id="rId9" Type="http://schemas.openxmlformats.org/officeDocument/2006/relationships/hyperlink" Target="https://elektricke-kytary.heureka.cz/fender-squier-bullet-strat/" TargetMode="External"/><Relationship Id="rId210" Type="http://schemas.openxmlformats.org/officeDocument/2006/relationships/hyperlink" Target="https://pelisky-boudy-psy.heureka.cz/tommi-pelech-duo/" TargetMode="External"/><Relationship Id="rId392" Type="http://schemas.openxmlformats.org/officeDocument/2006/relationships/hyperlink" Target="https://koleckove-brusle.heureka.cz/k2-vo2-90-boa-men-2018/" TargetMode="External"/><Relationship Id="rId448" Type="http://schemas.openxmlformats.org/officeDocument/2006/relationships/hyperlink" Target="https://barvy-laky-drevo.heureka.cz/akzo-nobel-luxol-original-0022-10l-palisandr/" TargetMode="External"/><Relationship Id="rId252" Type="http://schemas.openxmlformats.org/officeDocument/2006/relationships/hyperlink" Target="https://posilovaci-stroje.heureka.cz/insportline-ab-lifter-easy/" TargetMode="External"/><Relationship Id="rId294" Type="http://schemas.openxmlformats.org/officeDocument/2006/relationships/hyperlink" Target="https://kvetinace.heureka.cz/prosperplast-rato-case-51_4-x-19_2-cm-antracit/" TargetMode="External"/><Relationship Id="rId308" Type="http://schemas.openxmlformats.org/officeDocument/2006/relationships/hyperlink" Target="https://zbrane.heureka.cz/nerf-elite-disruptor/" TargetMode="External"/><Relationship Id="rId47" Type="http://schemas.openxmlformats.org/officeDocument/2006/relationships/hyperlink" Target="https://vyrobniky-sody.heureka.cz/sodastream-jet-white/" TargetMode="External"/><Relationship Id="rId89" Type="http://schemas.openxmlformats.org/officeDocument/2006/relationships/hyperlink" Target="https://elipticke-trenazery.heureka.cz/fitness-king-orbitrek-klasik/" TargetMode="External"/><Relationship Id="rId112" Type="http://schemas.openxmlformats.org/officeDocument/2006/relationships/hyperlink" Target="https://vycvik-psa.heureka.cz/dogtrace-obojek-d-control-400/" TargetMode="External"/><Relationship Id="rId154" Type="http://schemas.openxmlformats.org/officeDocument/2006/relationships/hyperlink" Target="https://detske-postylky.heureka.cz/klups-safari-zirafa-bila/" TargetMode="External"/><Relationship Id="rId361" Type="http://schemas.openxmlformats.org/officeDocument/2006/relationships/hyperlink" Target="https://ustni-sprchy.heureka.cz/philips-sonicare-airfloss-ultra-hx8331-01/" TargetMode="External"/><Relationship Id="rId196" Type="http://schemas.openxmlformats.org/officeDocument/2006/relationships/hyperlink" Target="https://dvb-t-anteny.heureka.cz/emos-ben-9016c/" TargetMode="External"/><Relationship Id="rId417" Type="http://schemas.openxmlformats.org/officeDocument/2006/relationships/hyperlink" Target="https://autosedacky.heureka.cz/cybex-solution-m-fix-sl-2019-gray-rabbit/" TargetMode="External"/><Relationship Id="rId459" Type="http://schemas.openxmlformats.org/officeDocument/2006/relationships/hyperlink" Target="https://zahradni-lavice.heureka.cz/fieldmann-fdzn-4013-t/" TargetMode="External"/><Relationship Id="rId16" Type="http://schemas.openxmlformats.org/officeDocument/2006/relationships/hyperlink" Target="https://drevene-hracky.heureka.cz/woody-viceucelovy-kalendar-s-hodinami-a-barometrem/" TargetMode="External"/><Relationship Id="rId221" Type="http://schemas.openxmlformats.org/officeDocument/2006/relationships/hyperlink" Target="https://susicky-potravin.heureka.cz/g21-paradiso-big/" TargetMode="External"/><Relationship Id="rId263" Type="http://schemas.openxmlformats.org/officeDocument/2006/relationships/hyperlink" Target="https://destske-naradi-a-nastroje.heureka.cz/hecht-50437-detska-sekacka/" TargetMode="External"/><Relationship Id="rId319" Type="http://schemas.openxmlformats.org/officeDocument/2006/relationships/hyperlink" Target="https://elektricka-vozitka.heureka.cz/beneo-elektricke-auticko-rsx-4x4-bila/" TargetMode="External"/><Relationship Id="rId470" Type="http://schemas.openxmlformats.org/officeDocument/2006/relationships/printerSettings" Target="../printerSettings/printerSettings2.bin"/><Relationship Id="rId58" Type="http://schemas.openxmlformats.org/officeDocument/2006/relationships/hyperlink" Target="https://sici-stroje.heureka.cz/singer-smc-3323/" TargetMode="External"/><Relationship Id="rId123" Type="http://schemas.openxmlformats.org/officeDocument/2006/relationships/hyperlink" Target="https://merici-lasery.heureka.cz/bosch-pll-360-set-0603663001/" TargetMode="External"/><Relationship Id="rId330" Type="http://schemas.openxmlformats.org/officeDocument/2006/relationships/hyperlink" Target="https://klasicke-fotoaparaty.heureka.cz/fujifilm-instax-mini-9/" TargetMode="External"/><Relationship Id="rId165" Type="http://schemas.openxmlformats.org/officeDocument/2006/relationships/hyperlink" Target="https://zamky-na-kolo.heureka.cz/abus-8800-120/" TargetMode="External"/><Relationship Id="rId372" Type="http://schemas.openxmlformats.org/officeDocument/2006/relationships/hyperlink" Target="https://psaci-stoly.heureka.cz/halmar-psaci-stul-lima-b-1/" TargetMode="External"/><Relationship Id="rId428" Type="http://schemas.openxmlformats.org/officeDocument/2006/relationships/hyperlink" Target="https://panenky-barbie.heureka.cz/zapf-creation-baby-born-soft-touch-holcicka/" TargetMode="External"/><Relationship Id="rId232" Type="http://schemas.openxmlformats.org/officeDocument/2006/relationships/hyperlink" Target="https://olejove-radiatory.heureka.cz/delonghi-trrs1225/" TargetMode="External"/><Relationship Id="rId274" Type="http://schemas.openxmlformats.org/officeDocument/2006/relationships/hyperlink" Target="https://pameti.heureka.cz/kingston-hyperx-predator-ddr4-16gb-2x8gb-3200mhz-cl16-hx432c16pb3k2-16/" TargetMode="External"/><Relationship Id="rId27" Type="http://schemas.openxmlformats.org/officeDocument/2006/relationships/hyperlink" Target="https://pletove-kremy.heureka.cz/bioderma-atoderm-nutritive-krem-40-ml/" TargetMode="External"/><Relationship Id="rId69" Type="http://schemas.openxmlformats.org/officeDocument/2006/relationships/hyperlink" Target="https://vlasova-regenerace.heureka.cz/gestil-wonder-regeneracni-maska-na-vlasy-500-ml/" TargetMode="External"/><Relationship Id="rId134" Type="http://schemas.openxmlformats.org/officeDocument/2006/relationships/hyperlink" Target="https://panska-tricka.heureka.cz/nike-big-air-t-shirt-mens-yellow_7/" TargetMode="External"/><Relationship Id="rId80" Type="http://schemas.openxmlformats.org/officeDocument/2006/relationships/hyperlink" Target="https://krby.heureka.cz/kratki-golf/" TargetMode="External"/><Relationship Id="rId176" Type="http://schemas.openxmlformats.org/officeDocument/2006/relationships/hyperlink" Target="https://pripravky-na-opalovani.heureka.cz/sunvital-be-bronze-opalovaci-maslo-pro-rychle-zhnednuti-200-ml/" TargetMode="External"/><Relationship Id="rId341" Type="http://schemas.openxmlformats.org/officeDocument/2006/relationships/hyperlink" Target="https://pecici-trouby.heureka.cz/mora-vt-436-ax/" TargetMode="External"/><Relationship Id="rId383" Type="http://schemas.openxmlformats.org/officeDocument/2006/relationships/hyperlink" Target="https://sady-naradi.heureka.cz/tectake-401321/" TargetMode="External"/><Relationship Id="rId439" Type="http://schemas.openxmlformats.org/officeDocument/2006/relationships/hyperlink" Target="https://svitidla.heureka.cz/xiaomi-mi-led-ceiling-light-20369/" TargetMode="External"/><Relationship Id="rId201" Type="http://schemas.openxmlformats.org/officeDocument/2006/relationships/hyperlink" Target="https://nocniky.heureka.cz/big-nocnik-s-volantem-cervene-auto/" TargetMode="External"/><Relationship Id="rId243" Type="http://schemas.openxmlformats.org/officeDocument/2006/relationships/hyperlink" Target="https://razove-utahovaky.heureka.cz/gude-ess-350/" TargetMode="External"/><Relationship Id="rId285" Type="http://schemas.openxmlformats.org/officeDocument/2006/relationships/hyperlink" Target="https://helmy-cyklistika.heureka.cz/uvex-i-vo-blue-metallic-2017/" TargetMode="External"/><Relationship Id="rId450" Type="http://schemas.openxmlformats.org/officeDocument/2006/relationships/hyperlink" Target="https://barvy-kov.heureka.cz/alkyton-leskly-0_75-l-ral-6005-mechova-zelena/" TargetMode="External"/><Relationship Id="rId38" Type="http://schemas.openxmlformats.org/officeDocument/2006/relationships/hyperlink" Target="https://akusticke-kytary.heureka.cz/cort-earth-70/" TargetMode="External"/><Relationship Id="rId103" Type="http://schemas.openxmlformats.org/officeDocument/2006/relationships/hyperlink" Target="https://kuchynske-noze.heureka.cz/fiskars-978791-1003099-sada-nozu-edge-5ks/" TargetMode="External"/><Relationship Id="rId310" Type="http://schemas.openxmlformats.org/officeDocument/2006/relationships/hyperlink" Target="https://pripravky-mycky.heureka.cz/jar-kapsle-platinum-yellow-box-90-ks/" TargetMode="External"/><Relationship Id="rId91" Type="http://schemas.openxmlformats.org/officeDocument/2006/relationships/hyperlink" Target="https://rudly.heureka.cz/rudl-magg-tk200/" TargetMode="External"/><Relationship Id="rId145" Type="http://schemas.openxmlformats.org/officeDocument/2006/relationships/hyperlink" Target="https://sedla.heureka.cz/selle-smp-trk-gel/" TargetMode="External"/><Relationship Id="rId187" Type="http://schemas.openxmlformats.org/officeDocument/2006/relationships/hyperlink" Target="https://zavlazovace.heureka.cz/gardena-vodni-zasuvka-pipeline-8250-20/" TargetMode="External"/><Relationship Id="rId352" Type="http://schemas.openxmlformats.org/officeDocument/2006/relationships/hyperlink" Target="https://kuchynske-mlynky.heureka.cz/tefal-ne105838/" TargetMode="External"/><Relationship Id="rId394" Type="http://schemas.openxmlformats.org/officeDocument/2006/relationships/hyperlink" Target="https://dalkove-ovladace.heureka.cz/dalkovy-ovladac-lg-an-mr18ba/" TargetMode="External"/><Relationship Id="rId408" Type="http://schemas.openxmlformats.org/officeDocument/2006/relationships/hyperlink" Target="https://brousky-na-noze.heureka.cz/elektricky-brousek-nozu-orava/" TargetMode="External"/><Relationship Id="rId212" Type="http://schemas.openxmlformats.org/officeDocument/2006/relationships/hyperlink" Target="https://ohradky.heureka.cz/klups-ii-drevena-ohradka-polohovaci-s-kolecky-bila/" TargetMode="External"/><Relationship Id="rId254" Type="http://schemas.openxmlformats.org/officeDocument/2006/relationships/hyperlink" Target="https://svetla-na-kolo.heureka.cz/force-bug-400-usb/" TargetMode="External"/><Relationship Id="rId49" Type="http://schemas.openxmlformats.org/officeDocument/2006/relationships/hyperlink" Target="https://slapadla.heureka.cz/rolly-toys-rolly-junior-s-farm-vleckou-zluty/" TargetMode="External"/><Relationship Id="rId114" Type="http://schemas.openxmlformats.org/officeDocument/2006/relationships/hyperlink" Target="https://mixery.heureka.cz/bosch-msm67170/" TargetMode="External"/><Relationship Id="rId296" Type="http://schemas.openxmlformats.org/officeDocument/2006/relationships/hyperlink" Target="https://sporak-tuha-paliva.heureka.cz/prity-1p34/" TargetMode="External"/><Relationship Id="rId461" Type="http://schemas.openxmlformats.org/officeDocument/2006/relationships/hyperlink" Target="https://modely.heureka.cz/revell-plastic-modelkit-tank-03255-sd-kfz-167-stug-iv-1-35/" TargetMode="External"/><Relationship Id="rId60" Type="http://schemas.openxmlformats.org/officeDocument/2006/relationships/hyperlink" Target="https://slunecni-bryle.heureka.cz/ray-ban-rb2140-901/" TargetMode="External"/><Relationship Id="rId156" Type="http://schemas.openxmlformats.org/officeDocument/2006/relationships/hyperlink" Target="https://destniky.heureka.cz/destnik-na-hlavu_4/" TargetMode="External"/><Relationship Id="rId198" Type="http://schemas.openxmlformats.org/officeDocument/2006/relationships/hyperlink" Target="https://detska-kosmetika.heureka.cz/bepanthen-care-mast-100-g/" TargetMode="External"/><Relationship Id="rId321" Type="http://schemas.openxmlformats.org/officeDocument/2006/relationships/hyperlink" Target="https://prasky-prani.heureka.cz/lovela-color-tekuty-praci-prostredek-50-pd-4_7-l/" TargetMode="External"/><Relationship Id="rId363" Type="http://schemas.openxmlformats.org/officeDocument/2006/relationships/hyperlink" Target="https://mp3-prehravace.heureka.cz/sony-nw-a45/" TargetMode="External"/><Relationship Id="rId419" Type="http://schemas.openxmlformats.org/officeDocument/2006/relationships/hyperlink" Target="https://rybarske-bivaky-pristresky.heureka.cz/giants-fishing-bivak-specialist-xt-bivvy-2-man/" TargetMode="External"/><Relationship Id="rId223" Type="http://schemas.openxmlformats.org/officeDocument/2006/relationships/hyperlink" Target="https://stolni-hry.heureka.cz/adc-blackfire-dobble-zakladni-hra/" TargetMode="External"/><Relationship Id="rId430" Type="http://schemas.openxmlformats.org/officeDocument/2006/relationships/hyperlink" Target="https://jidelni-zidlicky.heureka.cz/peg-perego-prima-pappa-follow-me-ice-2019/" TargetMode="External"/><Relationship Id="rId18" Type="http://schemas.openxmlformats.org/officeDocument/2006/relationships/hyperlink" Target="https://vycepni-zarizeni.heureka.cz/lindr-pygmy-20-k/" TargetMode="External"/><Relationship Id="rId265" Type="http://schemas.openxmlformats.org/officeDocument/2006/relationships/hyperlink" Target="https://digitalni-piana.heureka.cz/yamaha-ydp-163/" TargetMode="External"/><Relationship Id="rId125" Type="http://schemas.openxmlformats.org/officeDocument/2006/relationships/hyperlink" Target="https://prenosne-audio-cd.heureka.cz/panasonic-rx-d55aeg/" TargetMode="External"/><Relationship Id="rId167" Type="http://schemas.openxmlformats.org/officeDocument/2006/relationships/hyperlink" Target="https://hi-fi-systemy.heureka.cz/panasonic-sc-pm250ec/" TargetMode="External"/><Relationship Id="rId332" Type="http://schemas.openxmlformats.org/officeDocument/2006/relationships/hyperlink" Target="https://fritovaci-hrnce.heureka.cz/sencor-sfr-5320-wh/" TargetMode="External"/><Relationship Id="rId374" Type="http://schemas.openxmlformats.org/officeDocument/2006/relationships/hyperlink" Target="https://konferencni-stolky.heureka.cz/halmar-kwadro/" TargetMode="External"/><Relationship Id="rId71" Type="http://schemas.openxmlformats.org/officeDocument/2006/relationships/hyperlink" Target="https://skartovace.heureka.cz/hama-basic-x6a-cc-614a/" TargetMode="External"/><Relationship Id="rId234" Type="http://schemas.openxmlformats.org/officeDocument/2006/relationships/hyperlink" Target="https://topinkovace.heureka.cz/electrolux-eat-3300/" TargetMode="External"/><Relationship Id="rId2" Type="http://schemas.openxmlformats.org/officeDocument/2006/relationships/hyperlink" Target="https://karetni-hry.heureka.cz/albi-bang-zakladni-hra/" TargetMode="External"/><Relationship Id="rId29" Type="http://schemas.openxmlformats.org/officeDocument/2006/relationships/hyperlink" Target="https://nuzky-na-zivy-plot.heureka.cz/makita-uh5570/" TargetMode="External"/><Relationship Id="rId276" Type="http://schemas.openxmlformats.org/officeDocument/2006/relationships/hyperlink" Target="https://nuzky-na-travu.heureka.cz/fieldmann-fzn-4101-a/" TargetMode="External"/><Relationship Id="rId441" Type="http://schemas.openxmlformats.org/officeDocument/2006/relationships/hyperlink" Target="https://postele.heureka.cz/maxi-drew-euro-borovice-lakovana-zakladni-varianta-bez-rostu/" TargetMode="External"/><Relationship Id="rId40" Type="http://schemas.openxmlformats.org/officeDocument/2006/relationships/hyperlink" Target="https://vodovodni-baterie.heureka.cz/novaservis-titania-iris-92074_0/" TargetMode="External"/><Relationship Id="rId136" Type="http://schemas.openxmlformats.org/officeDocument/2006/relationships/hyperlink" Target="https://tvar.heureka.cz/max-factor-creme-puff-pressed-powder-pudr-5-translucent-21-g/" TargetMode="External"/><Relationship Id="rId178" Type="http://schemas.openxmlformats.org/officeDocument/2006/relationships/hyperlink" Target="https://detske-batohy-a-kapsicky.heureka.cz/boll-batoh-roo-ruzovy/" TargetMode="External"/><Relationship Id="rId301" Type="http://schemas.openxmlformats.org/officeDocument/2006/relationships/hyperlink" Target="https://jidelni-stoly.heureka.cz/halmar-maurycy/" TargetMode="External"/><Relationship Id="rId343" Type="http://schemas.openxmlformats.org/officeDocument/2006/relationships/hyperlink" Target="https://pc-skrine.heureka.cz/silentiumpc-regnum-rg4t-spc178/" TargetMode="External"/><Relationship Id="rId82" Type="http://schemas.openxmlformats.org/officeDocument/2006/relationships/hyperlink" Target="https://damska-tricka.heureka.cz/adler-city-150-cerne/" TargetMode="External"/><Relationship Id="rId203" Type="http://schemas.openxmlformats.org/officeDocument/2006/relationships/hyperlink" Target="https://kultivatory.heureka.cz/fieldmann-fzk-2005-e/" TargetMode="External"/><Relationship Id="rId385" Type="http://schemas.openxmlformats.org/officeDocument/2006/relationships/hyperlink" Target="https://soundbary.heureka.cz/lg-sk5/" TargetMode="External"/><Relationship Id="rId19" Type="http://schemas.openxmlformats.org/officeDocument/2006/relationships/hyperlink" Target="https://bylinne-caje.heureka.cz/apotheke-bio-pro-kojici-matky-20-x-1_5-g/" TargetMode="External"/><Relationship Id="rId224" Type="http://schemas.openxmlformats.org/officeDocument/2006/relationships/hyperlink" Target="https://kompresory.heureka.cz/scheppach-hc-25/" TargetMode="External"/><Relationship Id="rId245" Type="http://schemas.openxmlformats.org/officeDocument/2006/relationships/hyperlink" Target="https://penezenky.heureka.cz/pierre-cardin-ppn049-panska-penezenka/" TargetMode="External"/><Relationship Id="rId266" Type="http://schemas.openxmlformats.org/officeDocument/2006/relationships/hyperlink" Target="https://bryle-pro-virtualni-realitu.heureka.cz/sony-playstation-vr/" TargetMode="External"/><Relationship Id="rId287" Type="http://schemas.openxmlformats.org/officeDocument/2006/relationships/hyperlink" Target="https://sterky-sklo.heureka.cz/leifheit-51003-window-cleaner-vysavac-na-okna-s-mopem-a-tyci-43-cm/" TargetMode="External"/><Relationship Id="rId410" Type="http://schemas.openxmlformats.org/officeDocument/2006/relationships/hyperlink" Target="https://aroma-difuzery.heureka.cz/drake-vaza-keramicky-difuzer-bily-matny-600-ml/" TargetMode="External"/><Relationship Id="rId431" Type="http://schemas.openxmlformats.org/officeDocument/2006/relationships/hyperlink" Target="https://vodni-filtry.heureka.cz/brita-maxtra-plus-6-ks/" TargetMode="External"/><Relationship Id="rId452" Type="http://schemas.openxmlformats.org/officeDocument/2006/relationships/hyperlink" Target="https://pecici-panve.heureka.cz/remoska-r-22-grand-41001444/" TargetMode="External"/><Relationship Id="rId30" Type="http://schemas.openxmlformats.org/officeDocument/2006/relationships/hyperlink" Target="https://odpocivadla-a-skrabadla.heureka.cz/trixie-nahradni-skrabaci-valec-9x40cm/" TargetMode="External"/><Relationship Id="rId105" Type="http://schemas.openxmlformats.org/officeDocument/2006/relationships/hyperlink" Target="https://cyklotrenazery.heureka.cz/elite-novo-force/" TargetMode="External"/><Relationship Id="rId126" Type="http://schemas.openxmlformats.org/officeDocument/2006/relationships/hyperlink" Target="https://kopacky.heureka.cz/adidas-kaiser-5-liga-cerna/" TargetMode="External"/><Relationship Id="rId147" Type="http://schemas.openxmlformats.org/officeDocument/2006/relationships/hyperlink" Target="https://outdoor-lahve.heureka.cz/nalgene-wide-mouth-1000ml/" TargetMode="External"/><Relationship Id="rId168" Type="http://schemas.openxmlformats.org/officeDocument/2006/relationships/hyperlink" Target="https://koupelnovy-nabytek.heureka.cz/jika-h4537621763001/" TargetMode="External"/><Relationship Id="rId312" Type="http://schemas.openxmlformats.org/officeDocument/2006/relationships/hyperlink" Target="https://stojany-a-vidlice-na-pruty.heureka.cz/mivardi-rodpod-professional/" TargetMode="External"/><Relationship Id="rId333" Type="http://schemas.openxmlformats.org/officeDocument/2006/relationships/hyperlink" Target="https://figurky-zviratka.heureka.cz/spin-master-paw-patrol-hlidkovaci-vez-tlapkova-patrola/" TargetMode="External"/><Relationship Id="rId354" Type="http://schemas.openxmlformats.org/officeDocument/2006/relationships/hyperlink" Target="https://posilovaci-lavice.heureka.cz/liveup-1201/" TargetMode="External"/><Relationship Id="rId51" Type="http://schemas.openxmlformats.org/officeDocument/2006/relationships/hyperlink" Target="https://kava.heureka.cz/lavazza-qualita-oro-zrnkova-kava-1-kg/" TargetMode="External"/><Relationship Id="rId72" Type="http://schemas.openxmlformats.org/officeDocument/2006/relationships/hyperlink" Target="https://svarecky.heureka.cz/omicron-gama-166/" TargetMode="External"/><Relationship Id="rId93" Type="http://schemas.openxmlformats.org/officeDocument/2006/relationships/hyperlink" Target="https://kosmetika-a-uprava-psa.heureka.cz/furminator-hrablo-large-long-hair/" TargetMode="External"/><Relationship Id="rId189" Type="http://schemas.openxmlformats.org/officeDocument/2006/relationships/hyperlink" Target="https://sady-nadobi.heureka.cz/tescoma-ultima-780610-10-ks/" TargetMode="External"/><Relationship Id="rId375" Type="http://schemas.openxmlformats.org/officeDocument/2006/relationships/hyperlink" Target="https://jidlonosice.heureka.cz/jidlonosic-nerezovy-4-patrovy-prumer-14-cm_5/" TargetMode="External"/><Relationship Id="rId396" Type="http://schemas.openxmlformats.org/officeDocument/2006/relationships/hyperlink" Target="https://alkohol-testery.heureka.cz/sencor-sca-ba50fc/" TargetMode="External"/><Relationship Id="rId3" Type="http://schemas.openxmlformats.org/officeDocument/2006/relationships/hyperlink" Target="https://kavomlynky.heureka.cz/bosch-mkm6003/" TargetMode="External"/><Relationship Id="rId214" Type="http://schemas.openxmlformats.org/officeDocument/2006/relationships/hyperlink" Target="https://tiskarny.heureka.cz/samsung-sl-m2026w/" TargetMode="External"/><Relationship Id="rId235" Type="http://schemas.openxmlformats.org/officeDocument/2006/relationships/hyperlink" Target="https://sedlovky.heureka.cz/suntour-sp12-ncx/" TargetMode="External"/><Relationship Id="rId256" Type="http://schemas.openxmlformats.org/officeDocument/2006/relationships/hyperlink" Target="https://ulozne-boxy.heureka.cz/keter-marvel-box-270-l-antracit/" TargetMode="External"/><Relationship Id="rId277" Type="http://schemas.openxmlformats.org/officeDocument/2006/relationships/hyperlink" Target="https://elektrocentraly.heureka.cz/zipper-zi-ste1200iv/" TargetMode="External"/><Relationship Id="rId298" Type="http://schemas.openxmlformats.org/officeDocument/2006/relationships/hyperlink" Target="https://umyvadla.heureka.cz/aqualine-oval-tp040/" TargetMode="External"/><Relationship Id="rId400" Type="http://schemas.openxmlformats.org/officeDocument/2006/relationships/hyperlink" Target="https://fotopasti.heureka.cz/bunaty-mini-full-hd/" TargetMode="External"/><Relationship Id="rId421" Type="http://schemas.openxmlformats.org/officeDocument/2006/relationships/hyperlink" Target="https://vysousece-rukou.heureka.cz/goleto-dr600/" TargetMode="External"/><Relationship Id="rId442" Type="http://schemas.openxmlformats.org/officeDocument/2006/relationships/hyperlink" Target="https://ohrivace-vody.heureka.cz/drazice-okce-125-1103108101/" TargetMode="External"/><Relationship Id="rId463" Type="http://schemas.openxmlformats.org/officeDocument/2006/relationships/hyperlink" Target="https://damske-kalhoty.heureka.cz/nebbia-leginy-combi-pas-214-cerne/" TargetMode="External"/><Relationship Id="rId116" Type="http://schemas.openxmlformats.org/officeDocument/2006/relationships/hyperlink" Target="https://ryzovary.heureka.cz/sencor-srm-0600wh/" TargetMode="External"/><Relationship Id="rId137" Type="http://schemas.openxmlformats.org/officeDocument/2006/relationships/hyperlink" Target="https://stipace-drivi.heureka.cz/scheppach-hl-650/" TargetMode="External"/><Relationship Id="rId158" Type="http://schemas.openxmlformats.org/officeDocument/2006/relationships/hyperlink" Target="https://aminokyseliny.heureka.cz/prom-in-bcaa-synergy-550-g/" TargetMode="External"/><Relationship Id="rId302" Type="http://schemas.openxmlformats.org/officeDocument/2006/relationships/hyperlink" Target="https://ucebnice.heureka.cz/skolni-atlas-sveta_7/" TargetMode="External"/><Relationship Id="rId323" Type="http://schemas.openxmlformats.org/officeDocument/2006/relationships/hyperlink" Target="https://pametove-karty.heureka.cz/samsung-microsdxc-64gb-uhs-i-u3-mb-mc64ga-eu/" TargetMode="External"/><Relationship Id="rId344" Type="http://schemas.openxmlformats.org/officeDocument/2006/relationships/hyperlink" Target="https://elektrokola.heureka.cz/leader-fox-altar-2018/" TargetMode="External"/><Relationship Id="rId20" Type="http://schemas.openxmlformats.org/officeDocument/2006/relationships/hyperlink" Target="https://vrtacky.heureka.cz/makita-hp1630k/" TargetMode="External"/><Relationship Id="rId41" Type="http://schemas.openxmlformats.org/officeDocument/2006/relationships/hyperlink" Target="https://deodoranty-a-antiperspiranty.heureka.cz/driclor-solution-roll-on-20-ml/" TargetMode="External"/><Relationship Id="rId62" Type="http://schemas.openxmlformats.org/officeDocument/2006/relationships/hyperlink" Target="https://blesky.heureka.cz/nikon-sb-700/" TargetMode="External"/><Relationship Id="rId83" Type="http://schemas.openxmlformats.org/officeDocument/2006/relationships/hyperlink" Target="https://nafukovaci-postele.heureka.cz/intex-king-203-x-183cm-68755/" TargetMode="External"/><Relationship Id="rId179" Type="http://schemas.openxmlformats.org/officeDocument/2006/relationships/hyperlink" Target="https://mezizubni-kartacky.heureka.cz/curaprox-cps-07-prime-refill-mezizubni-kartacky-12-ks-blistr/" TargetMode="External"/><Relationship Id="rId365" Type="http://schemas.openxmlformats.org/officeDocument/2006/relationships/hyperlink" Target="https://graficke-karty.heureka.cz/sapphire-radeon-rx-570-pulse-itx-4gb-ddr5-11266-34-20g/" TargetMode="External"/><Relationship Id="rId386" Type="http://schemas.openxmlformats.org/officeDocument/2006/relationships/hyperlink" Target="https://odrazedla.heureka.cz/teddies-funny-wheels-sport-2v1-zelene-s-gumovymi-koly/" TargetMode="External"/><Relationship Id="rId190" Type="http://schemas.openxmlformats.org/officeDocument/2006/relationships/hyperlink" Target="https://hlavolamy.heureka.cz/rubikova-kostka-original/" TargetMode="External"/><Relationship Id="rId204" Type="http://schemas.openxmlformats.org/officeDocument/2006/relationships/hyperlink" Target="https://nosice-kol.heureka.cz/thule-velocompact-926/" TargetMode="External"/><Relationship Id="rId225" Type="http://schemas.openxmlformats.org/officeDocument/2006/relationships/hyperlink" Target="https://volanty.heureka.cz/logitech-g29-driving-force/" TargetMode="External"/><Relationship Id="rId246" Type="http://schemas.openxmlformats.org/officeDocument/2006/relationships/hyperlink" Target="https://detska-lehatka.heureka.cz/ibaby-sedatko-od-miminka-po-batole-3v1-zabak/" TargetMode="External"/><Relationship Id="rId267" Type="http://schemas.openxmlformats.org/officeDocument/2006/relationships/hyperlink" Target="https://naramky.heureka.cz/pandora-naramek-stribrny-590702hv/" TargetMode="External"/><Relationship Id="rId288" Type="http://schemas.openxmlformats.org/officeDocument/2006/relationships/hyperlink" Target="https://krbove-vlozky.heureka.cz/hs-flamingo-uniflam-700/" TargetMode="External"/><Relationship Id="rId411" Type="http://schemas.openxmlformats.org/officeDocument/2006/relationships/hyperlink" Target="https://autoradia.heureka.cz/pioneer-sph-10bt/" TargetMode="External"/><Relationship Id="rId432" Type="http://schemas.openxmlformats.org/officeDocument/2006/relationships/hyperlink" Target="https://ip-kamery.heureka.cz/xiaomi-mi-home-security-camera-360-1080p/" TargetMode="External"/><Relationship Id="rId453" Type="http://schemas.openxmlformats.org/officeDocument/2006/relationships/hyperlink" Target="https://susaky-na-pradlo.heureka.cz/leifheit-pegasus-200-81516/" TargetMode="External"/><Relationship Id="rId106" Type="http://schemas.openxmlformats.org/officeDocument/2006/relationships/hyperlink" Target="https://zehlicky-vlasu.heureka.cz/remington-s8500-shine-therapy/" TargetMode="External"/><Relationship Id="rId127" Type="http://schemas.openxmlformats.org/officeDocument/2006/relationships/hyperlink" Target="https://rosty-k-matrace.heureka.cz/ahorn-primaflex-200-x-90-cm/" TargetMode="External"/><Relationship Id="rId313" Type="http://schemas.openxmlformats.org/officeDocument/2006/relationships/hyperlink" Target="https://podlahy.heureka.cz/fatra-fatraclick-5451-3-dub-letni/" TargetMode="External"/><Relationship Id="rId10" Type="http://schemas.openxmlformats.org/officeDocument/2006/relationships/hyperlink" Target="https://hobliky.heureka.cz/makita-1806b/" TargetMode="External"/><Relationship Id="rId31" Type="http://schemas.openxmlformats.org/officeDocument/2006/relationships/hyperlink" Target="https://pneu-pro-motocykly.heureka.cz/pirelli-angel-st-180-55-r17-73w/" TargetMode="External"/><Relationship Id="rId52" Type="http://schemas.openxmlformats.org/officeDocument/2006/relationships/hyperlink" Target="https://gola-sady.heureka.cz/honiton-h4056-gola-sada-1-4-a-1-2-94-dilu/" TargetMode="External"/><Relationship Id="rId73" Type="http://schemas.openxmlformats.org/officeDocument/2006/relationships/hyperlink" Target="https://sterace.heureka.cz/bosch-aerotwin-600-plus-475-mm-bo-3397118936/" TargetMode="External"/><Relationship Id="rId94" Type="http://schemas.openxmlformats.org/officeDocument/2006/relationships/hyperlink" Target="https://inhalatory.heureka.cz/laica-md6026-ultrazvukovy-inhalator/" TargetMode="External"/><Relationship Id="rId148" Type="http://schemas.openxmlformats.org/officeDocument/2006/relationships/hyperlink" Target="https://stresni-boxy.heureka.cz/hakr-magic-line-400/" TargetMode="External"/><Relationship Id="rId169" Type="http://schemas.openxmlformats.org/officeDocument/2006/relationships/hyperlink" Target="https://panske-kalhoty.heureka.cz/direct-alpine-patrol-4_0-black/" TargetMode="External"/><Relationship Id="rId334" Type="http://schemas.openxmlformats.org/officeDocument/2006/relationships/hyperlink" Target="https://sety-klavesnice-mysi.heureka.cz/genius-slimstar-8008-31340001403/" TargetMode="External"/><Relationship Id="rId355" Type="http://schemas.openxmlformats.org/officeDocument/2006/relationships/hyperlink" Target="https://osobni-vahy.heureka.cz/huawei-ah100/" TargetMode="External"/><Relationship Id="rId376" Type="http://schemas.openxmlformats.org/officeDocument/2006/relationships/hyperlink" Target="https://kocarky.heureka.cz/raf-pol-kombinovany-largo-grey-flex-2018/" TargetMode="External"/><Relationship Id="rId397" Type="http://schemas.openxmlformats.org/officeDocument/2006/relationships/hyperlink" Target="https://dvere.heureka.cz/masonite-posuvne-dvere-na-stenu-plne-hladke/" TargetMode="External"/><Relationship Id="rId4" Type="http://schemas.openxmlformats.org/officeDocument/2006/relationships/hyperlink" Target="https://kartacky.heureka.cz/curaprox-cs-5460-ultra-soft-3-ks/" TargetMode="External"/><Relationship Id="rId180" Type="http://schemas.openxmlformats.org/officeDocument/2006/relationships/hyperlink" Target="https://auta-letadla-lode.heureka.cz/dino-tatra-148-oranzova-73-cm/" TargetMode="External"/><Relationship Id="rId215" Type="http://schemas.openxmlformats.org/officeDocument/2006/relationships/hyperlink" Target="https://klasicke-kytary.heureka.cz/ashton-spcg-44-pack/" TargetMode="External"/><Relationship Id="rId236" Type="http://schemas.openxmlformats.org/officeDocument/2006/relationships/hyperlink" Target="https://trampoliny.heureka.cz/marimex-305-cm-plus-vnitrni-ochranna-sit-plus-zebrik/" TargetMode="External"/><Relationship Id="rId257" Type="http://schemas.openxmlformats.org/officeDocument/2006/relationships/hyperlink" Target="https://pohovky.heureka.cz/falco-jasmin/" TargetMode="External"/><Relationship Id="rId278" Type="http://schemas.openxmlformats.org/officeDocument/2006/relationships/hyperlink" Target="https://mopy-uklidove-soupravy.heureka.cz/vileda-151153-easy-wring-clean-turbo-mop-plus-kbelik/" TargetMode="External"/><Relationship Id="rId401" Type="http://schemas.openxmlformats.org/officeDocument/2006/relationships/hyperlink" Target="https://bezecke-lyze.heureka.cz/sporten-perun-pro-skin-2018-19/" TargetMode="External"/><Relationship Id="rId422" Type="http://schemas.openxmlformats.org/officeDocument/2006/relationships/hyperlink" Target="https://ukulele.heureka.cz/ashton-uke-110/" TargetMode="External"/><Relationship Id="rId443" Type="http://schemas.openxmlformats.org/officeDocument/2006/relationships/hyperlink" Target="https://outdoorove-varice.heureka.cz/var-2/" TargetMode="External"/><Relationship Id="rId464" Type="http://schemas.openxmlformats.org/officeDocument/2006/relationships/hyperlink" Target="https://cestovni-zavazadla.heureka.cz/rgl-20-kufry-sada-m-l-xl-cerno-cervena/recenze/" TargetMode="External"/><Relationship Id="rId303" Type="http://schemas.openxmlformats.org/officeDocument/2006/relationships/hyperlink" Target="https://projektory.heureka.cz/forever-mlp-100/" TargetMode="External"/><Relationship Id="rId42" Type="http://schemas.openxmlformats.org/officeDocument/2006/relationships/hyperlink" Target="https://zubni-pasty.heureka.cz/opalescence-belici-zubni-pasta-140-ml/" TargetMode="External"/><Relationship Id="rId84" Type="http://schemas.openxmlformats.org/officeDocument/2006/relationships/hyperlink" Target="https://zdravotni-bandaze-a-ortezy.heureka.cz/qmed-silver-line-rovnac-zad-osmickovy/" TargetMode="External"/><Relationship Id="rId138" Type="http://schemas.openxmlformats.org/officeDocument/2006/relationships/hyperlink" Target="https://detska-obuv.heureka.cz/demar-mammut-zateplene-holinky-modre/" TargetMode="External"/><Relationship Id="rId345" Type="http://schemas.openxmlformats.org/officeDocument/2006/relationships/hyperlink" Target="https://rc-modely.heureka.cz/traxxas-trx-4-land-rover-defender-tqi-rtr-cervena-1-10/" TargetMode="External"/><Relationship Id="rId387" Type="http://schemas.openxmlformats.org/officeDocument/2006/relationships/hyperlink" Target="https://klimatizace.heureka.cz/sinclair-ash-12biv/" TargetMode="External"/><Relationship Id="rId191" Type="http://schemas.openxmlformats.org/officeDocument/2006/relationships/hyperlink" Target="https://aku-kladiva.heureka.cz/makita-dhr241z/" TargetMode="External"/><Relationship Id="rId205" Type="http://schemas.openxmlformats.org/officeDocument/2006/relationships/hyperlink" Target="https://bazeny.heureka.cz/marimex-florida-3_05-x-0_76-m-10340092/" TargetMode="External"/><Relationship Id="rId247" Type="http://schemas.openxmlformats.org/officeDocument/2006/relationships/hyperlink" Target="https://vyrobnik-zmrzliny.heureka.cz/guzzanti-gz-154/" TargetMode="External"/><Relationship Id="rId412" Type="http://schemas.openxmlformats.org/officeDocument/2006/relationships/hyperlink" Target="https://sety-autodrah.heureka.cz/carrera-go-62448-dtm-speed-club/" TargetMode="External"/><Relationship Id="rId107" Type="http://schemas.openxmlformats.org/officeDocument/2006/relationships/hyperlink" Target="https://problematicka-plet.heureka.cz/la-roche-posay-effaclar-duo-krem-40-ml/" TargetMode="External"/><Relationship Id="rId289" Type="http://schemas.openxmlformats.org/officeDocument/2006/relationships/hyperlink" Target="https://batohy.heureka.cz/osprey-farpoint-40l-volcanic-grey/" TargetMode="External"/><Relationship Id="rId454" Type="http://schemas.openxmlformats.org/officeDocument/2006/relationships/hyperlink" Target="https://kufry-na-naradi.heureka.cz/makita-821551-8-systainer-makpac-typ-3-395-x-295-x-210-mm/" TargetMode="External"/><Relationship Id="rId11" Type="http://schemas.openxmlformats.org/officeDocument/2006/relationships/hyperlink" Target="https://lego.heureka.cz/lego-duplo-2304-velka-podlozka-na-staveni/" TargetMode="External"/><Relationship Id="rId53" Type="http://schemas.openxmlformats.org/officeDocument/2006/relationships/hyperlink" Target="https://autobaterie.heureka.cz/exide-premium-12v-77ah-760a-ea770/" TargetMode="External"/><Relationship Id="rId149" Type="http://schemas.openxmlformats.org/officeDocument/2006/relationships/hyperlink" Target="https://anabolizery-no-doplnky.heureka.cz/vemoherb-bulgarian-tribulus-90-tablet/" TargetMode="External"/><Relationship Id="rId314" Type="http://schemas.openxmlformats.org/officeDocument/2006/relationships/hyperlink" Target="https://celovky.heureka.cz/petzl-actik/" TargetMode="External"/><Relationship Id="rId356" Type="http://schemas.openxmlformats.org/officeDocument/2006/relationships/hyperlink" Target="https://recumbenty.heureka.cz/proform-x-bike-duo/" TargetMode="External"/><Relationship Id="rId398" Type="http://schemas.openxmlformats.org/officeDocument/2006/relationships/hyperlink" Target="https://vibromasazni-stroje.heureka.cz/hms-svp01/" TargetMode="External"/><Relationship Id="rId95" Type="http://schemas.openxmlformats.org/officeDocument/2006/relationships/hyperlink" Target="https://bazenova-filtrace.heureka.cz/marimex-10600015-prostar-6-piskova-filtrace/" TargetMode="External"/><Relationship Id="rId160" Type="http://schemas.openxmlformats.org/officeDocument/2006/relationships/hyperlink" Target="https://trekingove-hole.heureka.cz/acra-05-lth130/" TargetMode="External"/><Relationship Id="rId216" Type="http://schemas.openxmlformats.org/officeDocument/2006/relationships/hyperlink" Target="https://chemicka-wc.heureka.cz/thetford-porta-potti-qube-365/" TargetMode="External"/><Relationship Id="rId423" Type="http://schemas.openxmlformats.org/officeDocument/2006/relationships/hyperlink" Target="https://zakladni-desky.heureka.cz/raspberry-pi-3-model-b-plus/" TargetMode="External"/><Relationship Id="rId258" Type="http://schemas.openxmlformats.org/officeDocument/2006/relationships/hyperlink" Target="https://susene-plody-orechy-semena.heureka.cz/grizly-kesu-natural-premium-1000g/" TargetMode="External"/><Relationship Id="rId465" Type="http://schemas.openxmlformats.org/officeDocument/2006/relationships/hyperlink" Target="https://dozy-na-potraviny.heureka.cz/philips-avent-via-poharky-180-ml-x-5-ks-s-vicky-1x1-set/" TargetMode="External"/><Relationship Id="rId22" Type="http://schemas.openxmlformats.org/officeDocument/2006/relationships/hyperlink" Target="https://cestovani-se-psem.heureka.cz/trixie-front-box-na-riditka-38x25x25cm-max-6kg/" TargetMode="External"/><Relationship Id="rId64" Type="http://schemas.openxmlformats.org/officeDocument/2006/relationships/hyperlink" Target="https://cinky.heureka.cz/spokey-monster-2-x-5kg/" TargetMode="External"/><Relationship Id="rId118" Type="http://schemas.openxmlformats.org/officeDocument/2006/relationships/hyperlink" Target="https://detske-stoly-zidle.heureka.cz/jitro-klasik-rostouci-zidle-prirodni-lakovana/" TargetMode="External"/><Relationship Id="rId325" Type="http://schemas.openxmlformats.org/officeDocument/2006/relationships/hyperlink" Target="https://zastrihovace.heureka.cz/philips-oneblade-qp2520-20/" TargetMode="External"/><Relationship Id="rId367" Type="http://schemas.openxmlformats.org/officeDocument/2006/relationships/hyperlink" Target="https://bezpecnostni-zabrany.heureka.cz/safety1st-detska-zabrana-quickclose/" TargetMode="External"/><Relationship Id="rId171" Type="http://schemas.openxmlformats.org/officeDocument/2006/relationships/hyperlink" Target="https://zehlici-prkna.heureka.cz/leifheit-72588-airboard-premium-m-plus-nf/" TargetMode="External"/><Relationship Id="rId227" Type="http://schemas.openxmlformats.org/officeDocument/2006/relationships/hyperlink" Target="https://odpadkove-kose.heureka.cz/odpadkovy-kos-kis-chic-bin-50-l/" TargetMode="External"/><Relationship Id="rId269" Type="http://schemas.openxmlformats.org/officeDocument/2006/relationships/hyperlink" Target="https://moka-konvice-french-pressy.heureka.cz/bialetti-moka-express-3/" TargetMode="External"/><Relationship Id="rId434" Type="http://schemas.openxmlformats.org/officeDocument/2006/relationships/hyperlink" Target="https://skolni-batohy.heureka.cz/topgal-batoh-elly-19014-b/" TargetMode="External"/><Relationship Id="rId33" Type="http://schemas.openxmlformats.org/officeDocument/2006/relationships/hyperlink" Target="https://kalkulacky.heureka.cz/casio-fx-350-es-plus/" TargetMode="External"/><Relationship Id="rId129" Type="http://schemas.openxmlformats.org/officeDocument/2006/relationships/hyperlink" Target="https://puzzle.heureka.cz/dino-podlozka-rolovaci-164x100cm-3000-dilku/" TargetMode="External"/><Relationship Id="rId280" Type="http://schemas.openxmlformats.org/officeDocument/2006/relationships/hyperlink" Target="https://kuchynske-linky.heureka.cz/kuchynska-linka-halmar-perla-bila-dub-sonoma-260/" TargetMode="External"/><Relationship Id="rId336" Type="http://schemas.openxmlformats.org/officeDocument/2006/relationships/hyperlink" Target="https://brusle.heureka.cz/bauer-vapor-x500-s17-senior/" TargetMode="External"/><Relationship Id="rId75" Type="http://schemas.openxmlformats.org/officeDocument/2006/relationships/hyperlink" Target="https://kondicionery-a-balzamy-vlasu.heureka.cz/schwarzkopf-bc-moisture-kick-spray-conditioner-200-ml/" TargetMode="External"/><Relationship Id="rId140" Type="http://schemas.openxmlformats.org/officeDocument/2006/relationships/hyperlink" Target="https://pc-stoly.heureka.cz/tempo-kondela-maurus-ma11-dub-sonoma-bila/" TargetMode="External"/><Relationship Id="rId182" Type="http://schemas.openxmlformats.org/officeDocument/2006/relationships/hyperlink" Target="https://vypadavani-vlasu.heureka.cz/tiande-maska-aktivator-rustu-vlasu-250-g/" TargetMode="External"/><Relationship Id="rId378" Type="http://schemas.openxmlformats.org/officeDocument/2006/relationships/hyperlink" Target="https://satelitni-prijimace.heureka.cz/ab-cryptobox-752hd-combo/" TargetMode="External"/><Relationship Id="rId403" Type="http://schemas.openxmlformats.org/officeDocument/2006/relationships/hyperlink" Target="https://tiskarny-stitku.heureka.cz/dymo-omega-s0717930/" TargetMode="External"/><Relationship Id="rId6" Type="http://schemas.openxmlformats.org/officeDocument/2006/relationships/hyperlink" Target="https://sedacky-voziky.heureka.cz/hamax-siesta/" TargetMode="External"/><Relationship Id="rId238" Type="http://schemas.openxmlformats.org/officeDocument/2006/relationships/hyperlink" Target="https://panve.heureka.cz/tefal-talentpro-c6210652-panev-28cm/" TargetMode="External"/><Relationship Id="rId445" Type="http://schemas.openxmlformats.org/officeDocument/2006/relationships/hyperlink" Target="https://zahradni-stolky.heureka.cz/rojaplast-kovovy-zahradni-stul-zwmt-24/" TargetMode="External"/><Relationship Id="rId291" Type="http://schemas.openxmlformats.org/officeDocument/2006/relationships/hyperlink" Target="https://vany.heureka.cz/ravak-rosa-ii-170-x-105-cm-c421000000/" TargetMode="External"/><Relationship Id="rId305" Type="http://schemas.openxmlformats.org/officeDocument/2006/relationships/hyperlink" Target="https://gamepady.heureka.cz/sony-dualshock-4-v2/" TargetMode="External"/><Relationship Id="rId347" Type="http://schemas.openxmlformats.org/officeDocument/2006/relationships/hyperlink" Target="https://multifunkcni-zarizeni.heureka.cz/hp-deskjet-ink-advantage-5075-m2u86c/" TargetMode="External"/><Relationship Id="rId44" Type="http://schemas.openxmlformats.org/officeDocument/2006/relationships/hyperlink" Target="https://zahradni-zidle.heureka.cz/rojaplast-zwmc-31/" TargetMode="External"/><Relationship Id="rId86" Type="http://schemas.openxmlformats.org/officeDocument/2006/relationships/hyperlink" Target="https://sponkovacky-a-nastrelovacky.heureka.cz/gude-40220/" TargetMode="External"/><Relationship Id="rId151" Type="http://schemas.openxmlformats.org/officeDocument/2006/relationships/hyperlink" Target="https://zahradni-traktory.heureka.cz/stiga-estate-3084-h/" TargetMode="External"/><Relationship Id="rId389" Type="http://schemas.openxmlformats.org/officeDocument/2006/relationships/hyperlink" Target="https://sporaky.heureka.cz/mora-k-662-bw/" TargetMode="External"/><Relationship Id="rId193" Type="http://schemas.openxmlformats.org/officeDocument/2006/relationships/hyperlink" Target="https://zarovky.heureka.cz/solight-led-zarovka-klasicky-tvar-10w-e27-3000k-270-810lm/" TargetMode="External"/><Relationship Id="rId207" Type="http://schemas.openxmlformats.org/officeDocument/2006/relationships/hyperlink" Target="https://postroje-pro-psy.heureka.cz/hurtta-postroj-active/" TargetMode="External"/><Relationship Id="rId249" Type="http://schemas.openxmlformats.org/officeDocument/2006/relationships/hyperlink" Target="https://prebalovaci-pulty-a-podlozky.heureka.cz/new-baby-zebra-bila-mekka/" TargetMode="External"/><Relationship Id="rId414" Type="http://schemas.openxmlformats.org/officeDocument/2006/relationships/hyperlink" Target="https://access-pointy.heureka.cz/tp-link-archer-c6/" TargetMode="External"/><Relationship Id="rId456" Type="http://schemas.openxmlformats.org/officeDocument/2006/relationships/hyperlink" Target="https://zebriky.heureka.cz/drabest-profi-dw311-zebrik-3x11-pricek/" TargetMode="External"/><Relationship Id="rId13" Type="http://schemas.openxmlformats.org/officeDocument/2006/relationships/hyperlink" Target="https://noze.heureka.cz/victorinox-huntsman/" TargetMode="External"/><Relationship Id="rId109" Type="http://schemas.openxmlformats.org/officeDocument/2006/relationships/hyperlink" Target="https://elektricke-hrnce.heureka.cz/bionaire-crockpot-sccpbpp-605/" TargetMode="External"/><Relationship Id="rId260" Type="http://schemas.openxmlformats.org/officeDocument/2006/relationships/hyperlink" Target="https://vysokotlake-cistice.heureka.cz/riwall-repw-150-set/" TargetMode="External"/><Relationship Id="rId316" Type="http://schemas.openxmlformats.org/officeDocument/2006/relationships/hyperlink" Target="https://set-top-boxy.heureka.cz/strong-srt-8211/" TargetMode="External"/><Relationship Id="rId55" Type="http://schemas.openxmlformats.org/officeDocument/2006/relationships/hyperlink" Target="https://antiparazitika-pro-kocky.heureka.cz/frontline-combo-spot-on-cat-sol-1x0_5-ml/" TargetMode="External"/><Relationship Id="rId97" Type="http://schemas.openxmlformats.org/officeDocument/2006/relationships/hyperlink" Target="https://cd-prehravace.heureka.cz/denon-dcd-520ae/" TargetMode="External"/><Relationship Id="rId120" Type="http://schemas.openxmlformats.org/officeDocument/2006/relationships/hyperlink" Target="https://merice-krevniho-tlaku.heureka.cz/omron-m6-comfort-intelli/" TargetMode="External"/><Relationship Id="rId358" Type="http://schemas.openxmlformats.org/officeDocument/2006/relationships/hyperlink" Target="https://diskova-pole.heureka.cz/synology-diskstation-ds218j/" TargetMode="External"/><Relationship Id="rId162" Type="http://schemas.openxmlformats.org/officeDocument/2006/relationships/hyperlink" Target="https://ekologicke-prani.heureka.cz/frosch-eko-hypoalergenni-praci-gel-na-kojenecke-pradlo-1_5-l/" TargetMode="External"/><Relationship Id="rId218" Type="http://schemas.openxmlformats.org/officeDocument/2006/relationships/hyperlink" Target="https://cyklisticke-bundy-vesty.heureka.cz/force-x72-pro-softshell-panska-cerna-fluo/" TargetMode="External"/><Relationship Id="rId425" Type="http://schemas.openxmlformats.org/officeDocument/2006/relationships/hyperlink" Target="https://damske-bundy-kabaty.heureka.cz/kilpi-delia-w-bila/" TargetMode="External"/><Relationship Id="rId467" Type="http://schemas.openxmlformats.org/officeDocument/2006/relationships/hyperlink" Target="https://damska-obuv.heureka.cz/converse-chuck-taylor-all-star-optical-white_3/" TargetMode="External"/><Relationship Id="rId271" Type="http://schemas.openxmlformats.org/officeDocument/2006/relationships/hyperlink" Target="https://kuchynske-roboty.heureka.cz/eta-0028-90030-gratus/" TargetMode="External"/><Relationship Id="rId24" Type="http://schemas.openxmlformats.org/officeDocument/2006/relationships/hyperlink" Target="https://karimatky.heureka.cz/therm-a-rest-trail-lite/" TargetMode="External"/><Relationship Id="rId66" Type="http://schemas.openxmlformats.org/officeDocument/2006/relationships/hyperlink" Target="https://rezacky-dilna.heureka.cz/kaufmann-topline-630-mm/" TargetMode="External"/><Relationship Id="rId131" Type="http://schemas.openxmlformats.org/officeDocument/2006/relationships/hyperlink" Target="https://krovinorezy.heureka.cz/demon-rq580-3_8-kw/" TargetMode="External"/><Relationship Id="rId327" Type="http://schemas.openxmlformats.org/officeDocument/2006/relationships/hyperlink" Target="https://stany.heureka.cz/waterfall-double-ul/" TargetMode="External"/><Relationship Id="rId369" Type="http://schemas.openxmlformats.org/officeDocument/2006/relationships/hyperlink" Target="https://predsinove-steny.heureka.cz/predsinova-stena-casarredo-masenka/" TargetMode="External"/><Relationship Id="rId173" Type="http://schemas.openxmlformats.org/officeDocument/2006/relationships/hyperlink" Target="https://sampony.heureka.cz/alpecin-energizer-coffein-shampoo-c1-250-ml/" TargetMode="External"/><Relationship Id="rId229" Type="http://schemas.openxmlformats.org/officeDocument/2006/relationships/hyperlink" Target="https://objektivy.heureka.cz/canon-ef-50mm-f-1_8-stm/" TargetMode="External"/><Relationship Id="rId380" Type="http://schemas.openxmlformats.org/officeDocument/2006/relationships/hyperlink" Target="https://digestore.heureka.cz/electrolux-lfp216s/" TargetMode="External"/><Relationship Id="rId436" Type="http://schemas.openxmlformats.org/officeDocument/2006/relationships/hyperlink" Target="https://av-prijimace.heureka.cz/pioneer-vsx-934/" TargetMode="External"/><Relationship Id="rId240" Type="http://schemas.openxmlformats.org/officeDocument/2006/relationships/hyperlink" Target="https://zidle.heureka.cz/autronic-dcl-117/" TargetMode="External"/><Relationship Id="rId35" Type="http://schemas.openxmlformats.org/officeDocument/2006/relationships/hyperlink" Target="https://sendvicovace.heureka.cz/tefal-sm-155233/" TargetMode="External"/><Relationship Id="rId77" Type="http://schemas.openxmlformats.org/officeDocument/2006/relationships/hyperlink" Target="https://tmely-silikony-lepidla.heureka.cz/den-braven-mamut-glue-high-tack-290-ml-bily/" TargetMode="External"/><Relationship Id="rId100" Type="http://schemas.openxmlformats.org/officeDocument/2006/relationships/hyperlink" Target="https://kompostery.heureka.cz/prosperplast-compogreen-800-l-cerny/" TargetMode="External"/><Relationship Id="rId282" Type="http://schemas.openxmlformats.org/officeDocument/2006/relationships/hyperlink" Target="https://nabijecky-a-startovaci-boxy.heureka.cz/ctek-mxs-5_0/" TargetMode="External"/><Relationship Id="rId338" Type="http://schemas.openxmlformats.org/officeDocument/2006/relationships/hyperlink" Target="https://horkovzdusne-pistole.heureka.cz/hecht-2022/" TargetMode="External"/><Relationship Id="rId8" Type="http://schemas.openxmlformats.org/officeDocument/2006/relationships/hyperlink" Target="https://zobcove-fletny.heureka.cz/yamaha-yrs-24b/" TargetMode="External"/><Relationship Id="rId142" Type="http://schemas.openxmlformats.org/officeDocument/2006/relationships/hyperlink" Target="https://frezky.heureka.cz/makita-rt0700cx2j/" TargetMode="External"/><Relationship Id="rId184" Type="http://schemas.openxmlformats.org/officeDocument/2006/relationships/hyperlink" Target="https://zapletena-kola.heureka.cz/mavic-crossride/" TargetMode="External"/><Relationship Id="rId391" Type="http://schemas.openxmlformats.org/officeDocument/2006/relationships/hyperlink" Target="https://plysaci.heureka.cz/skritek-vitek-bezzubka-velky-60-cm/" TargetMode="External"/><Relationship Id="rId405" Type="http://schemas.openxmlformats.org/officeDocument/2006/relationships/hyperlink" Target="https://skenery.heureka.cz/canon-canoscan-lide-400/" TargetMode="External"/><Relationship Id="rId447" Type="http://schemas.openxmlformats.org/officeDocument/2006/relationships/hyperlink" Target="https://postrikovace.heureka.cz/proteco-10_80-pt-12-zadovy-postrikovac-12-l/" TargetMode="External"/><Relationship Id="rId251" Type="http://schemas.openxmlformats.org/officeDocument/2006/relationships/hyperlink" Target="https://elektricke-manikury-pedikury.heureka.cz/scholl-velvet-smooth-wet-dry/" TargetMode="External"/><Relationship Id="rId46" Type="http://schemas.openxmlformats.org/officeDocument/2006/relationships/hyperlink" Target="https://pricniky-podelne-stresni-nosice.heureka.cz/pricniky-menabo-brio-120-cm/" TargetMode="External"/><Relationship Id="rId293" Type="http://schemas.openxmlformats.org/officeDocument/2006/relationships/hyperlink" Target="https://elektroakusticke-kytary.heureka.cz/fender-squier-sa105ce/" TargetMode="External"/><Relationship Id="rId307" Type="http://schemas.openxmlformats.org/officeDocument/2006/relationships/hyperlink" Target="https://detske-boby-sane.heureka.cz/plastkon-stratos-antracitova/" TargetMode="External"/><Relationship Id="rId349" Type="http://schemas.openxmlformats.org/officeDocument/2006/relationships/hyperlink" Target="https://svarecky-folii.heureka.cz/maxxo-vm-profi/" TargetMode="External"/><Relationship Id="rId88" Type="http://schemas.openxmlformats.org/officeDocument/2006/relationships/hyperlink" Target="https://antiparazitika-pro-psy.heureka.cz/bayer-foresto-obojek-pro-psy-nad-8kg-70cm/" TargetMode="External"/><Relationship Id="rId111" Type="http://schemas.openxmlformats.org/officeDocument/2006/relationships/hyperlink" Target="https://mydla.heureka.cz/nasil-prirodni-mydlo-s-nanostribrem-100-g/" TargetMode="External"/><Relationship Id="rId153" Type="http://schemas.openxmlformats.org/officeDocument/2006/relationships/hyperlink" Target="https://sekacky.heureka.cz/vega-46-hwxv/" TargetMode="External"/><Relationship Id="rId195" Type="http://schemas.openxmlformats.org/officeDocument/2006/relationships/hyperlink" Target="https://hodiny.heureka.cz/sencor-sdc-120/" TargetMode="External"/><Relationship Id="rId209" Type="http://schemas.openxmlformats.org/officeDocument/2006/relationships/hyperlink" Target="https://klece-a-voliery.heureka.cz/inter-zoo-iza-iii-58_5x38x65-cm/" TargetMode="External"/><Relationship Id="rId360" Type="http://schemas.openxmlformats.org/officeDocument/2006/relationships/hyperlink" Target="https://parni-cistice.heureka.cz/leifheit-11913/" TargetMode="External"/><Relationship Id="rId416" Type="http://schemas.openxmlformats.org/officeDocument/2006/relationships/hyperlink" Target="https://snehove-frezy.heureka.cz/riwall-pro-rpst-6172/" TargetMode="External"/><Relationship Id="rId220" Type="http://schemas.openxmlformats.org/officeDocument/2006/relationships/hyperlink" Target="https://cyklisticke-dresy.heureka.cz/silvini-team-md257-cerny/" TargetMode="External"/><Relationship Id="rId458" Type="http://schemas.openxmlformats.org/officeDocument/2006/relationships/hyperlink" Target="https://herni-kresla.heureka.cz/racing-pro-zk-012-cerno-cervene/" TargetMode="External"/><Relationship Id="rId15" Type="http://schemas.openxmlformats.org/officeDocument/2006/relationships/hyperlink" Target="https://plechova-kola.heureka.cz/kfz-7760-6jx15-5x100-et38/" TargetMode="External"/><Relationship Id="rId57" Type="http://schemas.openxmlformats.org/officeDocument/2006/relationships/hyperlink" Target="https://subwoofery.heureka.cz/jamo-sub-210/" TargetMode="External"/><Relationship Id="rId262" Type="http://schemas.openxmlformats.org/officeDocument/2006/relationships/hyperlink" Target="https://varice.heureka.cz/esperanza-ekh001k-etna/" TargetMode="External"/><Relationship Id="rId318" Type="http://schemas.openxmlformats.org/officeDocument/2006/relationships/hyperlink" Target="https://drzaky-mobily.heureka.cz/usams-universal-zj004/" TargetMode="External"/><Relationship Id="rId99" Type="http://schemas.openxmlformats.org/officeDocument/2006/relationships/hyperlink" Target="https://meteorologicke-stanice.heureka.cz/emos-aok-5018b/" TargetMode="External"/><Relationship Id="rId122" Type="http://schemas.openxmlformats.org/officeDocument/2006/relationships/hyperlink" Target="https://caje.heureka.cz/cajova-kvetina-matcha-tea-harmony-zeleny-caj-30-x-2-g/" TargetMode="External"/><Relationship Id="rId164" Type="http://schemas.openxmlformats.org/officeDocument/2006/relationships/hyperlink" Target="https://dvd-blu-ray-prehravace-rekordery.heureka.cz/lg-dp542h/" TargetMode="External"/><Relationship Id="rId371" Type="http://schemas.openxmlformats.org/officeDocument/2006/relationships/hyperlink" Target="https://prilby.heureka.cz/ls2-ff399-valiant-solid/" TargetMode="External"/><Relationship Id="rId427" Type="http://schemas.openxmlformats.org/officeDocument/2006/relationships/hyperlink" Target="https://budiky.heureka.cz/sencor-sdc-4930-w/" TargetMode="External"/><Relationship Id="rId469" Type="http://schemas.openxmlformats.org/officeDocument/2006/relationships/hyperlink" Target="https://prsteny.heureka.cz/izlato-forever-snubni-prsteny-z-bileho-zlata-se-zirkony-stob317a/" TargetMode="External"/><Relationship Id="rId26" Type="http://schemas.openxmlformats.org/officeDocument/2006/relationships/hyperlink" Target="https://vina.heureka.cz/moet-chandon-brut-imperial-0_75-l/" TargetMode="External"/><Relationship Id="rId231" Type="http://schemas.openxmlformats.org/officeDocument/2006/relationships/hyperlink" Target="https://telove-oleje.heureka.cz/bi-oil-purcellin-oil-200-ml/" TargetMode="External"/><Relationship Id="rId273" Type="http://schemas.openxmlformats.org/officeDocument/2006/relationships/hyperlink" Target="https://autokosmetika.heureka.cz/california-scents-car-scents-visen-42-g/" TargetMode="External"/><Relationship Id="rId329" Type="http://schemas.openxmlformats.org/officeDocument/2006/relationships/hyperlink" Target="https://hodinky.heureka.cz/daniel-wellington-dw00100164/" TargetMode="External"/><Relationship Id="rId68" Type="http://schemas.openxmlformats.org/officeDocument/2006/relationships/hyperlink" Target="https://navijaky.heureka.cz/penn-360-slammer/" TargetMode="External"/><Relationship Id="rId133" Type="http://schemas.openxmlformats.org/officeDocument/2006/relationships/hyperlink" Target="https://pece-o-rasy-a-oboci.heureka.cz/hairplus-facevolution-rustove-serum-pro-rasy-a-oboci-growth-serum-for-eyelashes-and-eyebrows-4_5-ml/" TargetMode="External"/><Relationship Id="rId175" Type="http://schemas.openxmlformats.org/officeDocument/2006/relationships/hyperlink" Target="https://hraci-domecky.heureka.cz/mochtoys-zahradni-domek-s-plotem-velky/" TargetMode="External"/><Relationship Id="rId340" Type="http://schemas.openxmlformats.org/officeDocument/2006/relationships/hyperlink" Target="https://brasny-pouzdra-fotoaparaty.heureka.cz/fujifilm-instax-mini-9-case/" TargetMode="External"/><Relationship Id="rId200" Type="http://schemas.openxmlformats.org/officeDocument/2006/relationships/hyperlink" Target="https://odpuzovace-zvirat.heureka.cz/deramax-profi-ultrazvukovy-plasic/" TargetMode="External"/><Relationship Id="rId382" Type="http://schemas.openxmlformats.org/officeDocument/2006/relationships/hyperlink" Target="https://kresla.heureka.cz/fimex-comfort/" TargetMode="External"/><Relationship Id="rId438" Type="http://schemas.openxmlformats.org/officeDocument/2006/relationships/hyperlink" Target="https://pevne-steny.heureka.cz/maxmax-mexen-sprchovy-kout-roma-120x70-cm/" TargetMode="External"/><Relationship Id="rId242" Type="http://schemas.openxmlformats.org/officeDocument/2006/relationships/hyperlink" Target="https://odstavnovace.heureka.cz/concept-lo-7065/" TargetMode="External"/><Relationship Id="rId284" Type="http://schemas.openxmlformats.org/officeDocument/2006/relationships/hyperlink" Target="https://bazenove-vysavace.heureka.cz/maytronics-dolphin-e10/" TargetMode="External"/><Relationship Id="rId37" Type="http://schemas.openxmlformats.org/officeDocument/2006/relationships/hyperlink" Target="https://mikrofony.heureka.cz/behringer-c-1u/" TargetMode="External"/><Relationship Id="rId79" Type="http://schemas.openxmlformats.org/officeDocument/2006/relationships/hyperlink" Target="https://drezy.heureka.cz/alveus-rock-130-cerna/" TargetMode="External"/><Relationship Id="rId102" Type="http://schemas.openxmlformats.org/officeDocument/2006/relationships/hyperlink" Target="https://detske-pokoje.heureka.cz/klups-safari-zirafa/" TargetMode="External"/><Relationship Id="rId144" Type="http://schemas.openxmlformats.org/officeDocument/2006/relationships/hyperlink" Target="https://ostatni-kuchynske-spotrebice.heureka.cz/tescoma-sunkovar-presto-s-teplomerem/" TargetMode="External"/><Relationship Id="rId90" Type="http://schemas.openxmlformats.org/officeDocument/2006/relationships/hyperlink" Target="https://vidlice.heureka.cz/rockshox-reba-rl/" TargetMode="External"/><Relationship Id="rId186" Type="http://schemas.openxmlformats.org/officeDocument/2006/relationships/hyperlink" Target="https://zubni-kartacky.heureka.cz/philips-sonicare-healthywhite-hx6762-43-ruzovy/" TargetMode="External"/><Relationship Id="rId351" Type="http://schemas.openxmlformats.org/officeDocument/2006/relationships/hyperlink" Target="https://stolky-tv.heureka.cz/casarredo-mark-027/" TargetMode="External"/><Relationship Id="rId393" Type="http://schemas.openxmlformats.org/officeDocument/2006/relationships/hyperlink" Target="https://nausnice.heureka.cz/silvego-damske-nausnice-coco-s-micro-zirconia-shze00126/" TargetMode="External"/><Relationship Id="rId407" Type="http://schemas.openxmlformats.org/officeDocument/2006/relationships/hyperlink" Target="https://vysavace-listi.heureka.cz/fieldmann-fzf-4030-e/" TargetMode="External"/><Relationship Id="rId449" Type="http://schemas.openxmlformats.org/officeDocument/2006/relationships/hyperlink" Target="https://interierove-barvy.heureka.cz/het-klasik-15-plus-3-kg/" TargetMode="External"/><Relationship Id="rId211" Type="http://schemas.openxmlformats.org/officeDocument/2006/relationships/hyperlink" Target="https://vitaminy-pro-psy.heureka.cz/geloren-dog-kloubni-vyziva-450-g/" TargetMode="External"/><Relationship Id="rId253" Type="http://schemas.openxmlformats.org/officeDocument/2006/relationships/hyperlink" Target="https://sprchove-gely.heureka.cz/bioderma-atoderm-sprchovy-olej-1-l/" TargetMode="External"/><Relationship Id="rId295" Type="http://schemas.openxmlformats.org/officeDocument/2006/relationships/hyperlink" Target="https://teplovzdusne-ventilatory.heureka.cz/ecg-tv-30/" TargetMode="External"/><Relationship Id="rId309" Type="http://schemas.openxmlformats.org/officeDocument/2006/relationships/hyperlink" Target="https://zahradni-drtice.heureka.cz/fieldmann-fzd-5015-e/" TargetMode="External"/><Relationship Id="rId460" Type="http://schemas.openxmlformats.org/officeDocument/2006/relationships/hyperlink" Target="https://rybarske-signalizatory.heureka.cz/flajzar-sada-fishtron-q9-tx-rgb-2-plus-1/" TargetMode="External"/><Relationship Id="rId48" Type="http://schemas.openxmlformats.org/officeDocument/2006/relationships/hyperlink" Target="https://masazni-pristroje.heureka.cz/beurer-fb50/" TargetMode="External"/><Relationship Id="rId113" Type="http://schemas.openxmlformats.org/officeDocument/2006/relationships/hyperlink" Target="https://proteiny.heureka.cz/myprotein-impact-whey-protein-2500-g/" TargetMode="External"/><Relationship Id="rId320" Type="http://schemas.openxmlformats.org/officeDocument/2006/relationships/hyperlink" Target="https://keyboardy.heureka.cz/yamaha-psr-e363/" TargetMode="External"/><Relationship Id="rId155" Type="http://schemas.openxmlformats.org/officeDocument/2006/relationships/hyperlink" Target="https://alu-kola.heureka.cz/aez-cliff-7x17-5x112-et48/" TargetMode="External"/><Relationship Id="rId197" Type="http://schemas.openxmlformats.org/officeDocument/2006/relationships/hyperlink" Target="https://akumulacni-kamna.heureka.cz/emko-cz-m-20-ak/" TargetMode="External"/><Relationship Id="rId362" Type="http://schemas.openxmlformats.org/officeDocument/2006/relationships/hyperlink" Target="https://fusaky.heureka.cz/cottonmoose-zimni-moose-dark-blue-tmave-modra/" TargetMode="External"/><Relationship Id="rId418" Type="http://schemas.openxmlformats.org/officeDocument/2006/relationships/hyperlink" Target="https://ksiltovky.heureka.cz/nike-u-nsw-clc99-cap-trucker-aq9879-011/" TargetMode="External"/><Relationship Id="rId222" Type="http://schemas.openxmlformats.org/officeDocument/2006/relationships/hyperlink" Target="https://hraci-podlozky.heureka.cz/baby-mix-hraci-deka-s-hrazdou-sova/" TargetMode="External"/><Relationship Id="rId264" Type="http://schemas.openxmlformats.org/officeDocument/2006/relationships/hyperlink" Target="https://prenosne-lednice.heureka.cz/ezetil-e32-m/" TargetMode="External"/><Relationship Id="rId17" Type="http://schemas.openxmlformats.org/officeDocument/2006/relationships/hyperlink" Target="https://klece-hlodavce.heureka.cz/ferplast-casita-100-96x57x56cm/" TargetMode="External"/><Relationship Id="rId59" Type="http://schemas.openxmlformats.org/officeDocument/2006/relationships/hyperlink" Target="https://kuchynske-krajece.heureka.cz/ritter-e-16/" TargetMode="External"/><Relationship Id="rId124" Type="http://schemas.openxmlformats.org/officeDocument/2006/relationships/hyperlink" Target="https://mysi.heureka.cz/a4tech-bloody-v7m-ultra-core-2/" TargetMode="External"/><Relationship Id="rId70" Type="http://schemas.openxmlformats.org/officeDocument/2006/relationships/hyperlink" Target="https://hrnce.heureka.cz/orion-hrnec-nerez-na-odstavnovani-8l/" TargetMode="External"/><Relationship Id="rId166" Type="http://schemas.openxmlformats.org/officeDocument/2006/relationships/hyperlink" Target="https://domaci-kina.heureka.cz/panasonic-sc-btt465eg/" TargetMode="External"/><Relationship Id="rId331" Type="http://schemas.openxmlformats.org/officeDocument/2006/relationships/hyperlink" Target="https://zahradni-sestavy.heureka.cz/fieldmann-rony-ii/" TargetMode="External"/><Relationship Id="rId373" Type="http://schemas.openxmlformats.org/officeDocument/2006/relationships/hyperlink" Target="https://ventilatory.heureka.cz/sencor-sfn-4047wh/" TargetMode="External"/><Relationship Id="rId429" Type="http://schemas.openxmlformats.org/officeDocument/2006/relationships/hyperlink" Target="https://vitriny-vinoteky.heureka.cz/philco-pw-12-f/" TargetMode="External"/><Relationship Id="rId1" Type="http://schemas.openxmlformats.org/officeDocument/2006/relationships/hyperlink" Target="https://dalekohledy.heureka.cz/olympus-10x50-dps-i/" TargetMode="External"/><Relationship Id="rId233" Type="http://schemas.openxmlformats.org/officeDocument/2006/relationships/hyperlink" Target="https://sedaci-vaky.heureka.cz/crazyshop-standard-neonova/" TargetMode="External"/><Relationship Id="rId440" Type="http://schemas.openxmlformats.org/officeDocument/2006/relationships/hyperlink" Target="https://paddleboardy.heureka.cz/paddleboard-bestway-65303-oceana-15cm/" TargetMode="External"/><Relationship Id="rId28" Type="http://schemas.openxmlformats.org/officeDocument/2006/relationships/hyperlink" Target="https://vrasky-a-starnouci-plet.heureka.cz/eucerin-hyaluron-filler-nocni-krem-proti-vraskam-50-ml/" TargetMode="External"/><Relationship Id="rId275" Type="http://schemas.openxmlformats.org/officeDocument/2006/relationships/hyperlink" Target="https://obyvaci-steny.heureka.cz/nabytek-bogart-kaja/" TargetMode="External"/><Relationship Id="rId300" Type="http://schemas.openxmlformats.org/officeDocument/2006/relationships/hyperlink" Target="https://zachody.heureka.cz/jika-lyra-plus-h8263870002413/" TargetMode="External"/><Relationship Id="rId81" Type="http://schemas.openxmlformats.org/officeDocument/2006/relationships/hyperlink" Target="https://rotopedy.heureka.cz/kettler-cycle-m/" TargetMode="External"/><Relationship Id="rId135" Type="http://schemas.openxmlformats.org/officeDocument/2006/relationships/hyperlink" Target="https://domaci-pekarny.heureka.cz/eta-delicca-7149/" TargetMode="External"/><Relationship Id="rId177" Type="http://schemas.openxmlformats.org/officeDocument/2006/relationships/hyperlink" Target="https://cerpadla.heureka.cz/fieldmann-fvc-4001-ek/" TargetMode="External"/><Relationship Id="rId342" Type="http://schemas.openxmlformats.org/officeDocument/2006/relationships/hyperlink" Target="https://tenisove-rakety.heureka.cz/babolat-pure-drive-2018/" TargetMode="External"/><Relationship Id="rId384" Type="http://schemas.openxmlformats.org/officeDocument/2006/relationships/hyperlink" Target="https://sjezdove-lyze.heureka.cz/atomic-redster-s9-18-19/" TargetMode="External"/><Relationship Id="rId202" Type="http://schemas.openxmlformats.org/officeDocument/2006/relationships/hyperlink" Target="https://spalovace-tuku.heureka.cz/nutrend-carnitine-100000-1000-ml/" TargetMode="External"/><Relationship Id="rId244" Type="http://schemas.openxmlformats.org/officeDocument/2006/relationships/hyperlink" Target="https://stolni-pocitace.heureka.cz/bohemia-computers-15praukd/" TargetMode="External"/><Relationship Id="rId39" Type="http://schemas.openxmlformats.org/officeDocument/2006/relationships/hyperlink" Target="https://handsfree.heureka.cz/supertooth-buddy/" TargetMode="External"/><Relationship Id="rId286" Type="http://schemas.openxmlformats.org/officeDocument/2006/relationships/hyperlink" Target="https://interaktivni-hracky.heureka.cz/albi-kouzelne-cteni-elektronicka-tuzka/" TargetMode="External"/><Relationship Id="rId451" Type="http://schemas.openxmlformats.org/officeDocument/2006/relationships/hyperlink" Target="https://skleniky.heureka.cz/volya-llc-2dum-3-x-4-m/" TargetMode="External"/><Relationship Id="rId50" Type="http://schemas.openxmlformats.org/officeDocument/2006/relationships/hyperlink" Target="https://kotle.heureka.cz/protherm-ray-12k/" TargetMode="External"/><Relationship Id="rId104" Type="http://schemas.openxmlformats.org/officeDocument/2006/relationships/hyperlink" Target="https://parni-hrnce.heureka.cz/tefal-convenient-plastic-vc140131/" TargetMode="External"/><Relationship Id="rId146" Type="http://schemas.openxmlformats.org/officeDocument/2006/relationships/hyperlink" Target="https://barvy-vlasy.heureka.cz/l-oreal-inoa-2-barva-na-vlasy-9_1-blond-velmi-svetla-popelava-60-g/" TargetMode="External"/><Relationship Id="rId188" Type="http://schemas.openxmlformats.org/officeDocument/2006/relationships/hyperlink" Target="https://pedaly.heureka.cz/shimano-spd-pd-m520-pedaly/" TargetMode="External"/><Relationship Id="rId311" Type="http://schemas.openxmlformats.org/officeDocument/2006/relationships/hyperlink" Target="https://pevne-disky.heureka.cz/wd-elements-portable-1tb-wdbuzg0010bbk-wesn/" TargetMode="External"/><Relationship Id="rId353" Type="http://schemas.openxmlformats.org/officeDocument/2006/relationships/hyperlink" Target="https://powerbanky.heureka.cz/xiaomi-mi-powerbank-2c-20000mah-bila/" TargetMode="External"/><Relationship Id="rId395" Type="http://schemas.openxmlformats.org/officeDocument/2006/relationships/hyperlink" Target="https://panske-mikiny.heureka.cz/lee-cooper-oth-hoody-mens-black_3/" TargetMode="External"/><Relationship Id="rId409" Type="http://schemas.openxmlformats.org/officeDocument/2006/relationships/hyperlink" Target="https://drony.heureka.cz/dji-mavic-2-pro-djim0258/" TargetMode="External"/><Relationship Id="rId92" Type="http://schemas.openxmlformats.org/officeDocument/2006/relationships/hyperlink" Target="https://detske-kuchynky.heureka.cz/drewmax-kuchynka-drevena-z-masivniho-buku-ad266-67x37x100-cm/" TargetMode="External"/><Relationship Id="rId213" Type="http://schemas.openxmlformats.org/officeDocument/2006/relationships/hyperlink" Target="https://akusroubovaky.heureka.cz/makita-hp457dwe/" TargetMode="External"/><Relationship Id="rId420" Type="http://schemas.openxmlformats.org/officeDocument/2006/relationships/hyperlink" Target="https://sporttestery-computery.heureka.cz/garmin-instinct/" TargetMode="External"/><Relationship Id="rId255" Type="http://schemas.openxmlformats.org/officeDocument/2006/relationships/hyperlink" Target="https://krbova-kamna.heureka.cz/thorma-borgholm/" TargetMode="External"/><Relationship Id="rId297" Type="http://schemas.openxmlformats.org/officeDocument/2006/relationships/hyperlink" Target="https://zehlicky.heureka.cz/philips-azur-performer-plus-gc4527-00/" TargetMode="External"/><Relationship Id="rId462" Type="http://schemas.openxmlformats.org/officeDocument/2006/relationships/hyperlink" Target="https://hokejky.heureka.cz/bauer-vapor-x700-lite-sr/" TargetMode="External"/><Relationship Id="rId115" Type="http://schemas.openxmlformats.org/officeDocument/2006/relationships/hyperlink" Target="https://avivaze-prani.heureka.cz/softlan-avivaz-s-vuni-sveziho-vanku-1-l/" TargetMode="External"/><Relationship Id="rId157" Type="http://schemas.openxmlformats.org/officeDocument/2006/relationships/hyperlink" Target="https://voditka-pro-psy.heureka.cz/flexi-voditko-vario/" TargetMode="External"/><Relationship Id="rId322" Type="http://schemas.openxmlformats.org/officeDocument/2006/relationships/hyperlink" Target="https://sedaci-soupravy.heureka.cz/eltapmeble-anton/" TargetMode="External"/><Relationship Id="rId364" Type="http://schemas.openxmlformats.org/officeDocument/2006/relationships/hyperlink" Target="https://klavesnice.heureka.cz/genius-gx-gaming-scorpion-k10-31310003403/" TargetMode="External"/><Relationship Id="rId61" Type="http://schemas.openxmlformats.org/officeDocument/2006/relationships/hyperlink" Target="https://topidla.heureka.cz/meva-ardent-2171/" TargetMode="External"/><Relationship Id="rId199" Type="http://schemas.openxmlformats.org/officeDocument/2006/relationships/hyperlink" Target="https://varne-desky.heureka.cz/electrolux-ehh-6240-i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91"/>
  <sheetViews>
    <sheetView tabSelected="1" workbookViewId="0"/>
  </sheetViews>
  <sheetFormatPr defaultColWidth="14.42578125" defaultRowHeight="15.75" customHeight="1" x14ac:dyDescent="0.2"/>
  <cols>
    <col min="1" max="1" width="26.85546875" customWidth="1"/>
    <col min="2" max="2" width="60" customWidth="1"/>
    <col min="3" max="3" width="12.42578125" customWidth="1"/>
    <col min="4" max="4" width="82.140625" customWidth="1"/>
  </cols>
  <sheetData>
    <row r="1" spans="1:4" ht="15.75" customHeight="1" x14ac:dyDescent="0.25">
      <c r="A1" s="1" t="s">
        <v>0</v>
      </c>
      <c r="B1" s="2" t="s">
        <v>1</v>
      </c>
      <c r="C1" s="2" t="s">
        <v>2</v>
      </c>
      <c r="D1" s="3" t="s">
        <v>3</v>
      </c>
    </row>
    <row r="2" spans="1:4" ht="15.75" customHeight="1" x14ac:dyDescent="0.25">
      <c r="A2" s="5" t="s">
        <v>5</v>
      </c>
      <c r="B2" s="10" t="s">
        <v>6</v>
      </c>
      <c r="C2" s="12">
        <v>662009881</v>
      </c>
      <c r="D2" s="14" t="s">
        <v>10</v>
      </c>
    </row>
    <row r="3" spans="1:4" ht="15.75" customHeight="1" x14ac:dyDescent="0.25">
      <c r="A3" s="5"/>
      <c r="B3" s="15" t="s">
        <v>14</v>
      </c>
      <c r="C3" s="9">
        <v>288953922</v>
      </c>
      <c r="D3" s="11" t="s">
        <v>15</v>
      </c>
    </row>
    <row r="4" spans="1:4" ht="15.75" customHeight="1" x14ac:dyDescent="0.25">
      <c r="A4" s="5"/>
      <c r="B4" s="16" t="s">
        <v>19</v>
      </c>
      <c r="C4" s="17">
        <v>684151287</v>
      </c>
      <c r="D4" s="19" t="s">
        <v>20</v>
      </c>
    </row>
    <row r="5" spans="1:4" ht="15.75" customHeight="1" x14ac:dyDescent="0.25">
      <c r="A5" s="5" t="s">
        <v>24</v>
      </c>
      <c r="B5" s="10" t="s">
        <v>25</v>
      </c>
      <c r="C5" s="12">
        <v>523150936</v>
      </c>
      <c r="D5" s="14" t="s">
        <v>26</v>
      </c>
    </row>
    <row r="6" spans="1:4" ht="15.75" customHeight="1" x14ac:dyDescent="0.25">
      <c r="A6" s="5"/>
      <c r="B6" s="15" t="s">
        <v>27</v>
      </c>
      <c r="C6" s="9">
        <v>412354886</v>
      </c>
      <c r="D6" s="11" t="s">
        <v>31</v>
      </c>
    </row>
    <row r="7" spans="1:4" ht="15.75" customHeight="1" x14ac:dyDescent="0.25">
      <c r="A7" s="5"/>
      <c r="B7" s="16" t="s">
        <v>32</v>
      </c>
      <c r="C7" s="17">
        <v>666020638</v>
      </c>
      <c r="D7" s="19" t="s">
        <v>33</v>
      </c>
    </row>
    <row r="8" spans="1:4" ht="15.75" customHeight="1" x14ac:dyDescent="0.25">
      <c r="A8" s="5" t="s">
        <v>37</v>
      </c>
      <c r="B8" s="10" t="s">
        <v>38</v>
      </c>
      <c r="C8" s="12">
        <v>673095008</v>
      </c>
      <c r="D8" s="14" t="s">
        <v>39</v>
      </c>
    </row>
    <row r="9" spans="1:4" ht="15.75" customHeight="1" x14ac:dyDescent="0.25">
      <c r="A9" s="5"/>
      <c r="B9" s="15" t="s">
        <v>40</v>
      </c>
      <c r="C9" s="9">
        <v>697911788</v>
      </c>
      <c r="D9" s="11" t="s">
        <v>41</v>
      </c>
    </row>
    <row r="10" spans="1:4" ht="15.75" customHeight="1" x14ac:dyDescent="0.25">
      <c r="A10" s="5"/>
      <c r="B10" s="16" t="s">
        <v>45</v>
      </c>
      <c r="C10" s="17">
        <v>643543362</v>
      </c>
      <c r="D10" s="19" t="s">
        <v>46</v>
      </c>
    </row>
    <row r="11" spans="1:4" ht="15.75" customHeight="1" x14ac:dyDescent="0.25">
      <c r="A11" s="5" t="s">
        <v>47</v>
      </c>
      <c r="B11" s="10" t="s">
        <v>48</v>
      </c>
      <c r="C11" s="12">
        <v>10438943</v>
      </c>
      <c r="D11" s="14" t="s">
        <v>49</v>
      </c>
    </row>
    <row r="12" spans="1:4" ht="15.75" customHeight="1" x14ac:dyDescent="0.25">
      <c r="A12" s="5"/>
      <c r="B12" s="15" t="s">
        <v>52</v>
      </c>
      <c r="C12" s="9">
        <v>629500663</v>
      </c>
      <c r="D12" s="11" t="s">
        <v>53</v>
      </c>
    </row>
    <row r="13" spans="1:4" ht="15.75" customHeight="1" x14ac:dyDescent="0.25">
      <c r="A13" s="5"/>
      <c r="B13" s="16" t="s">
        <v>55</v>
      </c>
      <c r="C13" s="17">
        <v>701051147</v>
      </c>
      <c r="D13" s="19" t="s">
        <v>56</v>
      </c>
    </row>
    <row r="14" spans="1:4" ht="15.75" customHeight="1" x14ac:dyDescent="0.25">
      <c r="A14" s="21" t="s">
        <v>60</v>
      </c>
      <c r="B14" s="10" t="s">
        <v>61</v>
      </c>
      <c r="C14" s="12">
        <v>353874681</v>
      </c>
      <c r="D14" s="14" t="s">
        <v>62</v>
      </c>
    </row>
    <row r="15" spans="1:4" ht="15.75" customHeight="1" x14ac:dyDescent="0.25">
      <c r="A15" s="5"/>
      <c r="B15" s="15" t="s">
        <v>64</v>
      </c>
      <c r="C15" s="9">
        <v>367119185</v>
      </c>
      <c r="D15" s="11" t="s">
        <v>66</v>
      </c>
    </row>
    <row r="16" spans="1:4" ht="15.75" customHeight="1" x14ac:dyDescent="0.25">
      <c r="A16" s="5"/>
      <c r="B16" s="16" t="s">
        <v>67</v>
      </c>
      <c r="C16" s="17">
        <v>318367561</v>
      </c>
      <c r="D16" s="19" t="s">
        <v>68</v>
      </c>
    </row>
    <row r="17" spans="1:4" ht="15.75" customHeight="1" x14ac:dyDescent="0.25">
      <c r="A17" s="5" t="s">
        <v>72</v>
      </c>
      <c r="B17" s="10" t="s">
        <v>73</v>
      </c>
      <c r="C17" s="12">
        <v>420826480</v>
      </c>
      <c r="D17" s="14" t="s">
        <v>74</v>
      </c>
    </row>
    <row r="18" spans="1:4" ht="15.75" customHeight="1" x14ac:dyDescent="0.25">
      <c r="A18" s="5"/>
      <c r="B18" s="15" t="s">
        <v>75</v>
      </c>
      <c r="C18" s="9">
        <v>439562416</v>
      </c>
      <c r="D18" s="11" t="s">
        <v>76</v>
      </c>
    </row>
    <row r="19" spans="1:4" ht="15.75" customHeight="1" x14ac:dyDescent="0.25">
      <c r="A19" s="5"/>
      <c r="B19" s="16" t="s">
        <v>80</v>
      </c>
      <c r="C19" s="9">
        <v>393385806</v>
      </c>
      <c r="D19" s="11" t="s">
        <v>81</v>
      </c>
    </row>
    <row r="20" spans="1:4" ht="15" x14ac:dyDescent="0.25">
      <c r="A20" s="5" t="s">
        <v>82</v>
      </c>
      <c r="B20" s="10" t="s">
        <v>83</v>
      </c>
      <c r="C20" s="12">
        <v>304037218</v>
      </c>
      <c r="D20" s="14" t="s">
        <v>86</v>
      </c>
    </row>
    <row r="21" spans="1:4" ht="15" x14ac:dyDescent="0.25">
      <c r="A21" s="5"/>
      <c r="B21" s="15" t="s">
        <v>88</v>
      </c>
      <c r="C21" s="9">
        <v>304414238</v>
      </c>
      <c r="D21" s="11" t="s">
        <v>89</v>
      </c>
    </row>
    <row r="22" spans="1:4" ht="15" x14ac:dyDescent="0.25">
      <c r="A22" s="5"/>
      <c r="B22" s="16" t="s">
        <v>90</v>
      </c>
      <c r="C22" s="17">
        <v>64116691</v>
      </c>
      <c r="D22" s="19" t="s">
        <v>91</v>
      </c>
    </row>
    <row r="23" spans="1:4" ht="15" x14ac:dyDescent="0.25">
      <c r="A23" s="5" t="s">
        <v>95</v>
      </c>
      <c r="B23" s="10" t="s">
        <v>96</v>
      </c>
      <c r="C23" s="12">
        <v>438796448</v>
      </c>
      <c r="D23" s="14" t="s">
        <v>97</v>
      </c>
    </row>
    <row r="24" spans="1:4" ht="15" x14ac:dyDescent="0.25">
      <c r="A24" s="5"/>
      <c r="B24" s="23" t="s">
        <v>101</v>
      </c>
      <c r="C24" s="9">
        <v>159836093</v>
      </c>
      <c r="D24" s="11" t="s">
        <v>105</v>
      </c>
    </row>
    <row r="25" spans="1:4" ht="15" x14ac:dyDescent="0.25">
      <c r="A25" s="5"/>
      <c r="B25" s="16" t="s">
        <v>109</v>
      </c>
      <c r="C25" s="17">
        <v>644381980</v>
      </c>
      <c r="D25" s="19" t="s">
        <v>110</v>
      </c>
    </row>
    <row r="26" spans="1:4" ht="15" x14ac:dyDescent="0.25">
      <c r="A26" s="5" t="s">
        <v>112</v>
      </c>
      <c r="B26" s="10" t="s">
        <v>101</v>
      </c>
      <c r="C26" s="12">
        <v>9181388</v>
      </c>
      <c r="D26" s="14" t="s">
        <v>115</v>
      </c>
    </row>
    <row r="27" spans="1:4" ht="15" x14ac:dyDescent="0.25">
      <c r="A27" s="5"/>
      <c r="B27" s="15" t="s">
        <v>111</v>
      </c>
      <c r="C27" s="9">
        <v>103749412</v>
      </c>
      <c r="D27" s="11" t="s">
        <v>118</v>
      </c>
    </row>
    <row r="28" spans="1:4" ht="15" x14ac:dyDescent="0.25">
      <c r="A28" s="5"/>
      <c r="B28" s="16" t="s">
        <v>117</v>
      </c>
      <c r="C28" s="17">
        <v>463927576</v>
      </c>
      <c r="D28" s="19" t="s">
        <v>121</v>
      </c>
    </row>
    <row r="29" spans="1:4" ht="15" x14ac:dyDescent="0.25">
      <c r="A29" s="5" t="s">
        <v>122</v>
      </c>
      <c r="B29" s="10" t="s">
        <v>123</v>
      </c>
      <c r="C29" s="12">
        <v>660028937</v>
      </c>
      <c r="D29" s="14" t="s">
        <v>126</v>
      </c>
    </row>
    <row r="30" spans="1:4" ht="15" x14ac:dyDescent="0.25">
      <c r="A30" s="5"/>
      <c r="B30" s="15" t="s">
        <v>128</v>
      </c>
      <c r="C30" s="9">
        <v>644774531</v>
      </c>
      <c r="D30" s="11" t="s">
        <v>129</v>
      </c>
    </row>
    <row r="31" spans="1:4" ht="15" x14ac:dyDescent="0.25">
      <c r="A31" s="5"/>
      <c r="B31" s="16" t="s">
        <v>133</v>
      </c>
      <c r="C31" s="17">
        <v>592450303</v>
      </c>
      <c r="D31" s="19" t="s">
        <v>134</v>
      </c>
    </row>
    <row r="32" spans="1:4" ht="15" x14ac:dyDescent="0.25">
      <c r="A32" s="5" t="s">
        <v>138</v>
      </c>
      <c r="B32" s="10" t="s">
        <v>139</v>
      </c>
      <c r="C32" s="12">
        <v>16955515</v>
      </c>
      <c r="D32" s="14" t="s">
        <v>140</v>
      </c>
    </row>
    <row r="33" spans="1:4" ht="15" x14ac:dyDescent="0.25">
      <c r="A33" s="5"/>
      <c r="B33" s="15" t="s">
        <v>144</v>
      </c>
      <c r="C33" s="9">
        <v>218940219</v>
      </c>
      <c r="D33" s="11" t="s">
        <v>145</v>
      </c>
    </row>
    <row r="34" spans="1:4" ht="15" x14ac:dyDescent="0.25">
      <c r="A34" s="5"/>
      <c r="B34" s="16" t="s">
        <v>149</v>
      </c>
      <c r="C34" s="17">
        <v>170196147</v>
      </c>
      <c r="D34" s="19" t="s">
        <v>150</v>
      </c>
    </row>
    <row r="35" spans="1:4" ht="15" x14ac:dyDescent="0.25">
      <c r="A35" s="5" t="s">
        <v>154</v>
      </c>
      <c r="B35" s="10" t="s">
        <v>155</v>
      </c>
      <c r="C35" s="12">
        <v>705235869</v>
      </c>
      <c r="D35" s="14" t="s">
        <v>156</v>
      </c>
    </row>
    <row r="36" spans="1:4" ht="15" x14ac:dyDescent="0.25">
      <c r="A36" s="5"/>
      <c r="B36" s="15" t="s">
        <v>158</v>
      </c>
      <c r="C36" s="9">
        <v>666599448</v>
      </c>
      <c r="D36" s="11" t="s">
        <v>160</v>
      </c>
    </row>
    <row r="37" spans="1:4" ht="15" x14ac:dyDescent="0.25">
      <c r="A37" s="5"/>
      <c r="B37" s="16" t="s">
        <v>162</v>
      </c>
      <c r="C37" s="17">
        <v>723096656</v>
      </c>
      <c r="D37" s="19" t="s">
        <v>163</v>
      </c>
    </row>
    <row r="38" spans="1:4" ht="15" x14ac:dyDescent="0.25">
      <c r="A38" s="5" t="s">
        <v>167</v>
      </c>
      <c r="B38" s="10" t="s">
        <v>168</v>
      </c>
      <c r="C38" s="12">
        <v>43052728</v>
      </c>
      <c r="D38" s="14" t="s">
        <v>169</v>
      </c>
    </row>
    <row r="39" spans="1:4" ht="15" x14ac:dyDescent="0.25">
      <c r="A39" s="5"/>
      <c r="B39" s="15" t="s">
        <v>173</v>
      </c>
      <c r="C39" s="9">
        <v>40781876</v>
      </c>
      <c r="D39" s="11" t="s">
        <v>174</v>
      </c>
    </row>
    <row r="40" spans="1:4" ht="15" x14ac:dyDescent="0.25">
      <c r="A40" s="5"/>
      <c r="B40" s="16" t="s">
        <v>178</v>
      </c>
      <c r="C40" s="17">
        <v>40782223</v>
      </c>
      <c r="D40" s="19" t="s">
        <v>179</v>
      </c>
    </row>
    <row r="41" spans="1:4" ht="15" x14ac:dyDescent="0.25">
      <c r="A41" s="5" t="s">
        <v>180</v>
      </c>
      <c r="B41" s="10" t="s">
        <v>181</v>
      </c>
      <c r="C41" s="12">
        <v>649054946</v>
      </c>
      <c r="D41" s="14" t="s">
        <v>183</v>
      </c>
    </row>
    <row r="42" spans="1:4" ht="15" x14ac:dyDescent="0.25">
      <c r="A42" s="5"/>
      <c r="B42" s="15" t="s">
        <v>186</v>
      </c>
      <c r="C42" s="9">
        <v>1343232</v>
      </c>
      <c r="D42" s="11" t="s">
        <v>187</v>
      </c>
    </row>
    <row r="43" spans="1:4" ht="15" x14ac:dyDescent="0.25">
      <c r="A43" s="5"/>
      <c r="B43" s="16" t="s">
        <v>188</v>
      </c>
      <c r="C43" s="17">
        <v>648047554</v>
      </c>
      <c r="D43" s="19" t="s">
        <v>191</v>
      </c>
    </row>
    <row r="44" spans="1:4" ht="15" x14ac:dyDescent="0.25">
      <c r="A44" s="5" t="s">
        <v>193</v>
      </c>
      <c r="B44" s="10" t="s">
        <v>194</v>
      </c>
      <c r="C44" s="12">
        <v>60516434</v>
      </c>
      <c r="D44" s="14" t="s">
        <v>195</v>
      </c>
    </row>
    <row r="45" spans="1:4" ht="15" x14ac:dyDescent="0.25">
      <c r="A45" s="5"/>
      <c r="B45" s="15" t="s">
        <v>199</v>
      </c>
      <c r="C45" s="9">
        <v>219336612</v>
      </c>
      <c r="D45" s="11" t="s">
        <v>200</v>
      </c>
    </row>
    <row r="46" spans="1:4" ht="15" x14ac:dyDescent="0.25">
      <c r="A46" s="5"/>
      <c r="B46" s="16" t="s">
        <v>201</v>
      </c>
      <c r="C46" s="17">
        <v>15926319</v>
      </c>
      <c r="D46" s="19" t="s">
        <v>202</v>
      </c>
    </row>
    <row r="47" spans="1:4" ht="15" x14ac:dyDescent="0.25">
      <c r="A47" s="5" t="s">
        <v>206</v>
      </c>
      <c r="B47" s="10" t="s">
        <v>207</v>
      </c>
      <c r="C47" s="12">
        <v>380272136</v>
      </c>
      <c r="D47" s="39" t="s">
        <v>1588</v>
      </c>
    </row>
    <row r="48" spans="1:4" ht="15" x14ac:dyDescent="0.25">
      <c r="A48" s="5"/>
      <c r="B48" s="15" t="s">
        <v>211</v>
      </c>
      <c r="C48" s="9">
        <v>667821239</v>
      </c>
      <c r="D48" s="39" t="s">
        <v>1589</v>
      </c>
    </row>
    <row r="49" spans="1:4" ht="15" x14ac:dyDescent="0.25">
      <c r="A49" s="5"/>
      <c r="B49" s="16" t="s">
        <v>212</v>
      </c>
      <c r="C49" s="17">
        <v>285558148</v>
      </c>
      <c r="D49" s="39" t="s">
        <v>1590</v>
      </c>
    </row>
    <row r="50" spans="1:4" ht="15" x14ac:dyDescent="0.25">
      <c r="A50" s="5" t="s">
        <v>216</v>
      </c>
      <c r="B50" s="10" t="s">
        <v>217</v>
      </c>
      <c r="C50" s="12">
        <v>359112834</v>
      </c>
      <c r="D50" s="14" t="s">
        <v>218</v>
      </c>
    </row>
    <row r="51" spans="1:4" ht="15" x14ac:dyDescent="0.25">
      <c r="A51" s="5"/>
      <c r="B51" s="15" t="s">
        <v>222</v>
      </c>
      <c r="C51" s="9">
        <v>508121134</v>
      </c>
      <c r="D51" s="11" t="s">
        <v>223</v>
      </c>
    </row>
    <row r="52" spans="1:4" ht="15" x14ac:dyDescent="0.25">
      <c r="A52" s="5"/>
      <c r="B52" s="16" t="s">
        <v>224</v>
      </c>
      <c r="C52" s="17">
        <v>618080603</v>
      </c>
      <c r="D52" s="19" t="s">
        <v>225</v>
      </c>
    </row>
    <row r="53" spans="1:4" ht="15" x14ac:dyDescent="0.25">
      <c r="A53" s="5" t="s">
        <v>228</v>
      </c>
      <c r="B53" s="10" t="s">
        <v>229</v>
      </c>
      <c r="C53" s="12">
        <v>724211655</v>
      </c>
      <c r="D53" s="14" t="s">
        <v>230</v>
      </c>
    </row>
    <row r="54" spans="1:4" ht="15" x14ac:dyDescent="0.25">
      <c r="A54" s="5"/>
      <c r="B54" s="15" t="s">
        <v>234</v>
      </c>
      <c r="C54" s="9">
        <v>736459199</v>
      </c>
      <c r="D54" s="11" t="s">
        <v>235</v>
      </c>
    </row>
    <row r="55" spans="1:4" ht="15" x14ac:dyDescent="0.25">
      <c r="A55" s="5"/>
      <c r="B55" s="16" t="s">
        <v>236</v>
      </c>
      <c r="C55" s="17">
        <v>784610081</v>
      </c>
      <c r="D55" s="19" t="s">
        <v>237</v>
      </c>
    </row>
    <row r="56" spans="1:4" ht="15" x14ac:dyDescent="0.25">
      <c r="A56" s="5" t="s">
        <v>241</v>
      </c>
      <c r="B56" s="10" t="s">
        <v>242</v>
      </c>
      <c r="C56" s="12">
        <v>508536309</v>
      </c>
      <c r="D56" s="14" t="s">
        <v>243</v>
      </c>
    </row>
    <row r="57" spans="1:4" ht="15" x14ac:dyDescent="0.25">
      <c r="A57" s="5"/>
      <c r="B57" s="15" t="s">
        <v>247</v>
      </c>
      <c r="C57" s="9">
        <v>721890702</v>
      </c>
      <c r="D57" s="11" t="s">
        <v>248</v>
      </c>
    </row>
    <row r="58" spans="1:4" ht="15" x14ac:dyDescent="0.25">
      <c r="A58" s="5"/>
      <c r="B58" s="16" t="s">
        <v>252</v>
      </c>
      <c r="C58" s="17">
        <v>508536311</v>
      </c>
      <c r="D58" s="19" t="s">
        <v>253</v>
      </c>
    </row>
    <row r="59" spans="1:4" ht="15" x14ac:dyDescent="0.25">
      <c r="A59" s="5" t="s">
        <v>254</v>
      </c>
      <c r="B59" s="10" t="s">
        <v>255</v>
      </c>
      <c r="C59" s="12">
        <v>8187449</v>
      </c>
      <c r="D59" s="14" t="s">
        <v>256</v>
      </c>
    </row>
    <row r="60" spans="1:4" ht="15" x14ac:dyDescent="0.25">
      <c r="A60" s="5"/>
      <c r="B60" s="15" t="s">
        <v>260</v>
      </c>
      <c r="C60" s="9">
        <v>511243</v>
      </c>
      <c r="D60" s="11" t="s">
        <v>261</v>
      </c>
    </row>
    <row r="61" spans="1:4" ht="15" x14ac:dyDescent="0.25">
      <c r="A61" s="5"/>
      <c r="B61" s="16" t="s">
        <v>265</v>
      </c>
      <c r="C61" s="17">
        <v>1094902</v>
      </c>
      <c r="D61" s="19" t="s">
        <v>266</v>
      </c>
    </row>
    <row r="62" spans="1:4" ht="15" x14ac:dyDescent="0.25">
      <c r="A62" s="5" t="s">
        <v>270</v>
      </c>
      <c r="B62" s="10" t="s">
        <v>271</v>
      </c>
      <c r="C62" s="12">
        <v>81335773</v>
      </c>
      <c r="D62" s="14" t="s">
        <v>272</v>
      </c>
    </row>
    <row r="63" spans="1:4" ht="15" x14ac:dyDescent="0.25">
      <c r="A63" s="5"/>
      <c r="B63" s="15" t="s">
        <v>275</v>
      </c>
      <c r="C63" s="9">
        <v>694439540</v>
      </c>
      <c r="D63" s="11" t="s">
        <v>277</v>
      </c>
    </row>
    <row r="64" spans="1:4" ht="15" x14ac:dyDescent="0.25">
      <c r="A64" s="5"/>
      <c r="B64" s="16" t="s">
        <v>278</v>
      </c>
      <c r="C64" s="17">
        <v>147250512</v>
      </c>
      <c r="D64" s="19" t="s">
        <v>279</v>
      </c>
    </row>
    <row r="65" spans="1:4" ht="15" x14ac:dyDescent="0.25">
      <c r="A65" s="5" t="s">
        <v>283</v>
      </c>
      <c r="B65" s="10" t="s">
        <v>284</v>
      </c>
      <c r="C65" s="12">
        <v>605700308</v>
      </c>
      <c r="D65" s="14" t="s">
        <v>285</v>
      </c>
    </row>
    <row r="66" spans="1:4" ht="15" x14ac:dyDescent="0.25">
      <c r="A66" s="5"/>
      <c r="B66" s="15" t="s">
        <v>289</v>
      </c>
      <c r="C66" s="9">
        <v>362221233</v>
      </c>
      <c r="D66" s="11" t="s">
        <v>290</v>
      </c>
    </row>
    <row r="67" spans="1:4" ht="15" x14ac:dyDescent="0.25">
      <c r="A67" s="5"/>
      <c r="B67" s="16" t="s">
        <v>294</v>
      </c>
      <c r="C67" s="17">
        <v>282213583</v>
      </c>
      <c r="D67" s="19" t="s">
        <v>295</v>
      </c>
    </row>
    <row r="68" spans="1:4" ht="15" x14ac:dyDescent="0.25">
      <c r="A68" s="5" t="s">
        <v>296</v>
      </c>
      <c r="B68" s="10" t="s">
        <v>297</v>
      </c>
      <c r="C68" s="12">
        <v>399380894</v>
      </c>
      <c r="D68" s="14" t="s">
        <v>298</v>
      </c>
    </row>
    <row r="69" spans="1:4" ht="15" x14ac:dyDescent="0.25">
      <c r="A69" s="5"/>
      <c r="B69" s="15" t="s">
        <v>302</v>
      </c>
      <c r="C69" s="9">
        <v>662144225</v>
      </c>
      <c r="D69" s="11" t="s">
        <v>303</v>
      </c>
    </row>
    <row r="70" spans="1:4" ht="15" x14ac:dyDescent="0.25">
      <c r="A70" s="5"/>
      <c r="B70" s="16" t="s">
        <v>307</v>
      </c>
      <c r="C70" s="17">
        <v>189598389</v>
      </c>
      <c r="D70" s="19" t="s">
        <v>308</v>
      </c>
    </row>
    <row r="71" spans="1:4" ht="15" x14ac:dyDescent="0.25">
      <c r="A71" s="5" t="s">
        <v>309</v>
      </c>
      <c r="B71" s="10" t="s">
        <v>310</v>
      </c>
      <c r="C71" s="12">
        <v>476933045</v>
      </c>
      <c r="D71" s="14" t="s">
        <v>311</v>
      </c>
    </row>
    <row r="72" spans="1:4" ht="15" x14ac:dyDescent="0.25">
      <c r="A72" s="5"/>
      <c r="B72" s="15" t="s">
        <v>315</v>
      </c>
      <c r="C72" s="9">
        <v>377927501</v>
      </c>
      <c r="D72" s="11" t="s">
        <v>316</v>
      </c>
    </row>
    <row r="73" spans="1:4" ht="15" x14ac:dyDescent="0.25">
      <c r="A73" s="5"/>
      <c r="B73" s="16" t="s">
        <v>320</v>
      </c>
      <c r="C73" s="17">
        <v>409428870</v>
      </c>
      <c r="D73" s="19" t="s">
        <v>321</v>
      </c>
    </row>
    <row r="74" spans="1:4" ht="15" x14ac:dyDescent="0.25">
      <c r="A74" s="21" t="s">
        <v>325</v>
      </c>
      <c r="B74" s="22" t="s">
        <v>326</v>
      </c>
      <c r="C74" s="27">
        <v>597154380</v>
      </c>
      <c r="D74" s="14" t="s">
        <v>327</v>
      </c>
    </row>
    <row r="75" spans="1:4" ht="15" x14ac:dyDescent="0.25">
      <c r="A75" s="5"/>
      <c r="B75" s="23" t="s">
        <v>331</v>
      </c>
      <c r="C75" s="24">
        <v>450694199</v>
      </c>
      <c r="D75" s="28" t="str">
        <f>HYPERLINK("https://roboticke-vysavace.heureka.cz/xiaomi-mi-robot-vacuum/","https://roboticke-vysavace.heureka.cz/xiaomi-mi-robot-vacuum/")</f>
        <v>https://roboticke-vysavace.heureka.cz/xiaomi-mi-robot-vacuum/</v>
      </c>
    </row>
    <row r="76" spans="1:4" ht="15" x14ac:dyDescent="0.25">
      <c r="A76" s="5"/>
      <c r="B76" s="15" t="s">
        <v>334</v>
      </c>
      <c r="C76" s="9">
        <v>754150234</v>
      </c>
      <c r="D76" s="11" t="s">
        <v>336</v>
      </c>
    </row>
    <row r="77" spans="1:4" ht="15" x14ac:dyDescent="0.25">
      <c r="A77" s="5" t="s">
        <v>337</v>
      </c>
      <c r="B77" s="10" t="s">
        <v>338</v>
      </c>
      <c r="C77" s="12">
        <v>420824488</v>
      </c>
      <c r="D77" s="14" t="s">
        <v>339</v>
      </c>
    </row>
    <row r="78" spans="1:4" ht="15" x14ac:dyDescent="0.25">
      <c r="A78" s="5"/>
      <c r="B78" s="15" t="s">
        <v>343</v>
      </c>
      <c r="C78" s="9">
        <v>730349007</v>
      </c>
      <c r="D78" s="11" t="s">
        <v>344</v>
      </c>
    </row>
    <row r="79" spans="1:4" ht="15" x14ac:dyDescent="0.25">
      <c r="A79" s="5"/>
      <c r="B79" s="16" t="s">
        <v>346</v>
      </c>
      <c r="C79" s="17">
        <v>722805827</v>
      </c>
      <c r="D79" s="39" t="s">
        <v>1591</v>
      </c>
    </row>
    <row r="80" spans="1:4" ht="15" x14ac:dyDescent="0.25">
      <c r="A80" s="21" t="s">
        <v>349</v>
      </c>
      <c r="B80" s="10" t="s">
        <v>350</v>
      </c>
      <c r="C80" s="12">
        <v>236778823</v>
      </c>
      <c r="D80" s="14" t="s">
        <v>351</v>
      </c>
    </row>
    <row r="81" spans="1:4" ht="15" x14ac:dyDescent="0.25">
      <c r="A81" s="5"/>
      <c r="B81" s="15" t="s">
        <v>354</v>
      </c>
      <c r="C81" s="9">
        <v>649971642</v>
      </c>
      <c r="D81" s="11" t="s">
        <v>356</v>
      </c>
    </row>
    <row r="82" spans="1:4" ht="15" x14ac:dyDescent="0.25">
      <c r="A82" s="5"/>
      <c r="B82" s="16" t="s">
        <v>357</v>
      </c>
      <c r="C82" s="17">
        <v>338174448</v>
      </c>
      <c r="D82" s="19" t="s">
        <v>358</v>
      </c>
    </row>
    <row r="83" spans="1:4" ht="15" x14ac:dyDescent="0.25">
      <c r="A83" s="5" t="s">
        <v>360</v>
      </c>
      <c r="B83" s="10" t="s">
        <v>362</v>
      </c>
      <c r="C83" s="12">
        <v>567398910</v>
      </c>
      <c r="D83" s="14" t="s">
        <v>364</v>
      </c>
    </row>
    <row r="84" spans="1:4" ht="15" x14ac:dyDescent="0.25">
      <c r="A84" s="5"/>
      <c r="B84" s="15" t="s">
        <v>365</v>
      </c>
      <c r="C84" s="9">
        <v>726762369</v>
      </c>
      <c r="D84" s="29" t="s">
        <v>366</v>
      </c>
    </row>
    <row r="85" spans="1:4" ht="15" x14ac:dyDescent="0.25">
      <c r="A85" s="5"/>
      <c r="B85" s="16" t="s">
        <v>370</v>
      </c>
      <c r="C85" s="17">
        <v>773919334</v>
      </c>
      <c r="D85" s="19" t="s">
        <v>371</v>
      </c>
    </row>
    <row r="86" spans="1:4" ht="15" x14ac:dyDescent="0.25">
      <c r="A86" s="5" t="s">
        <v>372</v>
      </c>
      <c r="B86" s="10" t="s">
        <v>373</v>
      </c>
      <c r="C86" s="12">
        <v>627109752</v>
      </c>
      <c r="D86" s="14" t="s">
        <v>374</v>
      </c>
    </row>
    <row r="87" spans="1:4" ht="15" x14ac:dyDescent="0.25">
      <c r="A87" s="5"/>
      <c r="B87" s="15" t="s">
        <v>378</v>
      </c>
      <c r="C87" s="9">
        <v>622967933</v>
      </c>
      <c r="D87" s="11" t="s">
        <v>379</v>
      </c>
    </row>
    <row r="88" spans="1:4" ht="15" x14ac:dyDescent="0.25">
      <c r="A88" s="5"/>
      <c r="B88" s="16" t="s">
        <v>380</v>
      </c>
      <c r="C88" s="17">
        <v>626132670</v>
      </c>
      <c r="D88" s="19" t="s">
        <v>383</v>
      </c>
    </row>
    <row r="89" spans="1:4" ht="15" x14ac:dyDescent="0.25">
      <c r="A89" s="5" t="s">
        <v>385</v>
      </c>
      <c r="B89" s="22" t="s">
        <v>386</v>
      </c>
      <c r="C89" s="27">
        <v>312946860</v>
      </c>
      <c r="D89" s="39" t="s">
        <v>1592</v>
      </c>
    </row>
    <row r="90" spans="1:4" ht="15" x14ac:dyDescent="0.25">
      <c r="A90" s="5"/>
      <c r="B90" s="15" t="s">
        <v>390</v>
      </c>
      <c r="C90" s="9">
        <v>361677791</v>
      </c>
      <c r="D90" s="11" t="s">
        <v>391</v>
      </c>
    </row>
    <row r="91" spans="1:4" ht="15" x14ac:dyDescent="0.25">
      <c r="A91" s="5"/>
      <c r="B91" s="15" t="s">
        <v>392</v>
      </c>
      <c r="C91" s="9">
        <v>574502939</v>
      </c>
      <c r="D91" s="11" t="s">
        <v>393</v>
      </c>
    </row>
  </sheetData>
  <autoFilter ref="A1:D91" xr:uid="{00000000-0009-0000-0000-000000000000}"/>
  <hyperlinks>
    <hyperlink ref="D2" r:id="rId1" xr:uid="{00000000-0004-0000-0000-000000000000}"/>
    <hyperlink ref="D3" r:id="rId2" xr:uid="{00000000-0004-0000-0000-000001000000}"/>
    <hyperlink ref="D4" r:id="rId3" xr:uid="{00000000-0004-0000-0000-000002000000}"/>
    <hyperlink ref="D5" r:id="rId4" xr:uid="{00000000-0004-0000-0000-000003000000}"/>
    <hyperlink ref="D6" r:id="rId5" xr:uid="{00000000-0004-0000-0000-000004000000}"/>
    <hyperlink ref="D7" r:id="rId6" xr:uid="{00000000-0004-0000-0000-000005000000}"/>
    <hyperlink ref="D8" r:id="rId7" xr:uid="{00000000-0004-0000-0000-000006000000}"/>
    <hyperlink ref="D9" r:id="rId8" xr:uid="{00000000-0004-0000-0000-000007000000}"/>
    <hyperlink ref="D10" r:id="rId9" xr:uid="{00000000-0004-0000-0000-000008000000}"/>
    <hyperlink ref="D11" r:id="rId10" xr:uid="{00000000-0004-0000-0000-000009000000}"/>
    <hyperlink ref="D12" r:id="rId11" xr:uid="{00000000-0004-0000-0000-00000A000000}"/>
    <hyperlink ref="D13" r:id="rId12" xr:uid="{00000000-0004-0000-0000-00000B000000}"/>
    <hyperlink ref="D14" r:id="rId13" xr:uid="{00000000-0004-0000-0000-00000C000000}"/>
    <hyperlink ref="D15" r:id="rId14" xr:uid="{00000000-0004-0000-0000-00000D000000}"/>
    <hyperlink ref="D16" r:id="rId15" xr:uid="{00000000-0004-0000-0000-00000E000000}"/>
    <hyperlink ref="D17" r:id="rId16" xr:uid="{00000000-0004-0000-0000-00000F000000}"/>
    <hyperlink ref="D18" r:id="rId17" xr:uid="{00000000-0004-0000-0000-000010000000}"/>
    <hyperlink ref="D19" r:id="rId18" xr:uid="{00000000-0004-0000-0000-000011000000}"/>
    <hyperlink ref="D20" r:id="rId19" xr:uid="{00000000-0004-0000-0000-000012000000}"/>
    <hyperlink ref="D21" r:id="rId20" xr:uid="{00000000-0004-0000-0000-000013000000}"/>
    <hyperlink ref="D22" r:id="rId21" xr:uid="{00000000-0004-0000-0000-000014000000}"/>
    <hyperlink ref="D23" r:id="rId22" xr:uid="{00000000-0004-0000-0000-000015000000}"/>
    <hyperlink ref="D24" r:id="rId23" xr:uid="{00000000-0004-0000-0000-000016000000}"/>
    <hyperlink ref="D25" r:id="rId24" xr:uid="{00000000-0004-0000-0000-000017000000}"/>
    <hyperlink ref="D26" r:id="rId25" xr:uid="{00000000-0004-0000-0000-000018000000}"/>
    <hyperlink ref="D27" r:id="rId26" xr:uid="{00000000-0004-0000-0000-000019000000}"/>
    <hyperlink ref="D28" r:id="rId27" xr:uid="{00000000-0004-0000-0000-00001A000000}"/>
    <hyperlink ref="D29" r:id="rId28" xr:uid="{00000000-0004-0000-0000-00001B000000}"/>
    <hyperlink ref="D30" r:id="rId29" xr:uid="{00000000-0004-0000-0000-00001C000000}"/>
    <hyperlink ref="D31" r:id="rId30" xr:uid="{00000000-0004-0000-0000-00001D000000}"/>
    <hyperlink ref="D32" r:id="rId31" xr:uid="{00000000-0004-0000-0000-00001E000000}"/>
    <hyperlink ref="D33" r:id="rId32" xr:uid="{00000000-0004-0000-0000-00001F000000}"/>
    <hyperlink ref="D34" r:id="rId33" xr:uid="{00000000-0004-0000-0000-000020000000}"/>
    <hyperlink ref="D35" r:id="rId34" xr:uid="{00000000-0004-0000-0000-000021000000}"/>
    <hyperlink ref="D36" r:id="rId35" xr:uid="{00000000-0004-0000-0000-000022000000}"/>
    <hyperlink ref="D37" r:id="rId36" xr:uid="{00000000-0004-0000-0000-000023000000}"/>
    <hyperlink ref="D38" r:id="rId37" xr:uid="{00000000-0004-0000-0000-000024000000}"/>
    <hyperlink ref="D39" r:id="rId38" xr:uid="{00000000-0004-0000-0000-000025000000}"/>
    <hyperlink ref="D40" r:id="rId39" xr:uid="{00000000-0004-0000-0000-000026000000}"/>
    <hyperlink ref="D41" r:id="rId40" xr:uid="{00000000-0004-0000-0000-000027000000}"/>
    <hyperlink ref="D42" r:id="rId41" xr:uid="{00000000-0004-0000-0000-000028000000}"/>
    <hyperlink ref="D43" r:id="rId42" xr:uid="{00000000-0004-0000-0000-000029000000}"/>
    <hyperlink ref="D44" r:id="rId43" xr:uid="{00000000-0004-0000-0000-00002A000000}"/>
    <hyperlink ref="D45" r:id="rId44" xr:uid="{00000000-0004-0000-0000-00002B000000}"/>
    <hyperlink ref="D46" r:id="rId45" xr:uid="{00000000-0004-0000-0000-00002C000000}"/>
    <hyperlink ref="D50" r:id="rId46" xr:uid="{00000000-0004-0000-0000-000030000000}"/>
    <hyperlink ref="D51" r:id="rId47" xr:uid="{00000000-0004-0000-0000-000031000000}"/>
    <hyperlink ref="D52" r:id="rId48" xr:uid="{00000000-0004-0000-0000-000032000000}"/>
    <hyperlink ref="D53" r:id="rId49" xr:uid="{00000000-0004-0000-0000-000033000000}"/>
    <hyperlink ref="D54" r:id="rId50" xr:uid="{00000000-0004-0000-0000-000034000000}"/>
    <hyperlink ref="D55" r:id="rId51" xr:uid="{00000000-0004-0000-0000-000035000000}"/>
    <hyperlink ref="D56" r:id="rId52" xr:uid="{00000000-0004-0000-0000-000036000000}"/>
    <hyperlink ref="D57" r:id="rId53" xr:uid="{00000000-0004-0000-0000-000037000000}"/>
    <hyperlink ref="D58" r:id="rId54" xr:uid="{00000000-0004-0000-0000-000038000000}"/>
    <hyperlink ref="D59" r:id="rId55" xr:uid="{00000000-0004-0000-0000-000039000000}"/>
    <hyperlink ref="D60" r:id="rId56" xr:uid="{00000000-0004-0000-0000-00003A000000}"/>
    <hyperlink ref="D61" r:id="rId57" xr:uid="{00000000-0004-0000-0000-00003B000000}"/>
    <hyperlink ref="D62" r:id="rId58" xr:uid="{00000000-0004-0000-0000-00003C000000}"/>
    <hyperlink ref="D63" r:id="rId59" xr:uid="{00000000-0004-0000-0000-00003D000000}"/>
    <hyperlink ref="D64" r:id="rId60" xr:uid="{00000000-0004-0000-0000-00003E000000}"/>
    <hyperlink ref="D65" r:id="rId61" xr:uid="{00000000-0004-0000-0000-00003F000000}"/>
    <hyperlink ref="D66" r:id="rId62" xr:uid="{00000000-0004-0000-0000-000040000000}"/>
    <hyperlink ref="D67" r:id="rId63" xr:uid="{00000000-0004-0000-0000-000041000000}"/>
    <hyperlink ref="D68" r:id="rId64" xr:uid="{00000000-0004-0000-0000-000042000000}"/>
    <hyperlink ref="D69" r:id="rId65" xr:uid="{00000000-0004-0000-0000-000043000000}"/>
    <hyperlink ref="D70" r:id="rId66" xr:uid="{00000000-0004-0000-0000-000044000000}"/>
    <hyperlink ref="D71" r:id="rId67" xr:uid="{00000000-0004-0000-0000-000045000000}"/>
    <hyperlink ref="D72" r:id="rId68" xr:uid="{00000000-0004-0000-0000-000046000000}"/>
    <hyperlink ref="D73" r:id="rId69" xr:uid="{00000000-0004-0000-0000-000047000000}"/>
    <hyperlink ref="D74" r:id="rId70" xr:uid="{00000000-0004-0000-0000-000048000000}"/>
    <hyperlink ref="D76" r:id="rId71" xr:uid="{00000000-0004-0000-0000-000049000000}"/>
    <hyperlink ref="D77" r:id="rId72" xr:uid="{00000000-0004-0000-0000-00004A000000}"/>
    <hyperlink ref="D78" r:id="rId73" xr:uid="{00000000-0004-0000-0000-00004B000000}"/>
    <hyperlink ref="D80" r:id="rId74" xr:uid="{00000000-0004-0000-0000-00004D000000}"/>
    <hyperlink ref="D81" r:id="rId75" xr:uid="{00000000-0004-0000-0000-00004E000000}"/>
    <hyperlink ref="D82" r:id="rId76" xr:uid="{00000000-0004-0000-0000-00004F000000}"/>
    <hyperlink ref="D83" r:id="rId77" xr:uid="{00000000-0004-0000-0000-000050000000}"/>
    <hyperlink ref="D84" r:id="rId78" xr:uid="{00000000-0004-0000-0000-000051000000}"/>
    <hyperlink ref="D85" r:id="rId79" xr:uid="{00000000-0004-0000-0000-000052000000}"/>
    <hyperlink ref="D86" r:id="rId80" xr:uid="{00000000-0004-0000-0000-000053000000}"/>
    <hyperlink ref="D87" r:id="rId81" xr:uid="{00000000-0004-0000-0000-000054000000}"/>
    <hyperlink ref="D88" r:id="rId82" xr:uid="{00000000-0004-0000-0000-000055000000}"/>
    <hyperlink ref="D90" r:id="rId83" xr:uid="{00000000-0004-0000-0000-000057000000}"/>
    <hyperlink ref="D91" r:id="rId84" xr:uid="{00000000-0004-0000-0000-000058000000}"/>
    <hyperlink ref="D47" r:id="rId85" xr:uid="{1B4C7228-10EA-4333-A2C1-C0CF0F93987E}"/>
    <hyperlink ref="D48" r:id="rId86" xr:uid="{283F5502-8DEB-4B3C-80F3-D8C8434927A9}"/>
    <hyperlink ref="D49" r:id="rId87" xr:uid="{8292A0D7-832F-43F5-8957-058CF3389ABF}"/>
    <hyperlink ref="D79" r:id="rId88" xr:uid="{E181D430-CAD8-4B65-BBB9-95102BCD5DB3}"/>
    <hyperlink ref="D89" r:id="rId89" xr:uid="{6283A3AE-537A-4939-B26D-70660AD9DBAA}"/>
  </hyperlinks>
  <pageMargins left="0.7" right="0.7" top="0.78740157499999996" bottom="0.78740157499999996" header="0.3" footer="0.3"/>
  <pageSetup paperSize="9" orientation="portrait" verticalDpi="0" r:id="rId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1201"/>
  <sheetViews>
    <sheetView workbookViewId="0"/>
  </sheetViews>
  <sheetFormatPr defaultColWidth="14.42578125" defaultRowHeight="15.75" customHeight="1" x14ac:dyDescent="0.2"/>
  <cols>
    <col min="1" max="1" width="28.42578125" customWidth="1"/>
    <col min="2" max="2" width="29" customWidth="1"/>
    <col min="3" max="3" width="12.42578125" customWidth="1"/>
    <col min="4" max="4" width="63.7109375" customWidth="1"/>
  </cols>
  <sheetData>
    <row r="1" spans="1:13" ht="15.75" customHeight="1" x14ac:dyDescent="0.25">
      <c r="A1" s="1" t="s">
        <v>0</v>
      </c>
      <c r="B1" s="2" t="s">
        <v>4</v>
      </c>
      <c r="C1" s="2" t="s">
        <v>2</v>
      </c>
      <c r="D1" s="2" t="s">
        <v>3</v>
      </c>
      <c r="E1" s="4"/>
      <c r="F1" s="4"/>
      <c r="G1" s="4"/>
      <c r="H1" s="4"/>
      <c r="I1" s="4"/>
      <c r="J1" s="4"/>
      <c r="K1" s="4"/>
      <c r="L1" s="4"/>
      <c r="M1" s="4"/>
    </row>
    <row r="2" spans="1:13" ht="15.75" customHeight="1" x14ac:dyDescent="0.25">
      <c r="A2" s="7" t="s">
        <v>7</v>
      </c>
      <c r="B2" s="8" t="s">
        <v>8</v>
      </c>
      <c r="C2" s="9">
        <v>2610</v>
      </c>
      <c r="D2" s="11" t="s">
        <v>9</v>
      </c>
      <c r="E2" s="4"/>
      <c r="F2" s="4"/>
      <c r="G2" s="4"/>
      <c r="H2" s="4"/>
      <c r="I2" s="4"/>
      <c r="J2" s="4"/>
      <c r="K2" s="4"/>
      <c r="L2" s="4"/>
      <c r="M2" s="4"/>
    </row>
    <row r="3" spans="1:13" ht="15.75" customHeight="1" x14ac:dyDescent="0.25">
      <c r="A3" s="7" t="s">
        <v>11</v>
      </c>
      <c r="B3" s="8" t="s">
        <v>12</v>
      </c>
      <c r="C3" s="9">
        <v>208486</v>
      </c>
      <c r="D3" s="11" t="s">
        <v>13</v>
      </c>
      <c r="E3" s="4"/>
      <c r="F3" s="4"/>
      <c r="G3" s="4"/>
      <c r="H3" s="4"/>
      <c r="I3" s="4"/>
      <c r="J3" s="4"/>
      <c r="K3" s="4"/>
      <c r="L3" s="4"/>
      <c r="M3" s="4"/>
    </row>
    <row r="4" spans="1:13" ht="15.75" customHeight="1" x14ac:dyDescent="0.25">
      <c r="A4" s="7" t="s">
        <v>16</v>
      </c>
      <c r="B4" s="8" t="s">
        <v>17</v>
      </c>
      <c r="C4" s="9">
        <v>972919</v>
      </c>
      <c r="D4" s="11" t="s">
        <v>18</v>
      </c>
      <c r="E4" s="4"/>
      <c r="F4" s="4"/>
      <c r="G4" s="4"/>
      <c r="H4" s="4"/>
      <c r="I4" s="4"/>
      <c r="J4" s="4"/>
      <c r="K4" s="4"/>
      <c r="L4" s="4"/>
      <c r="M4" s="4"/>
    </row>
    <row r="5" spans="1:13" ht="15.75" customHeight="1" x14ac:dyDescent="0.25">
      <c r="A5" s="7" t="s">
        <v>21</v>
      </c>
      <c r="B5" s="8" t="s">
        <v>22</v>
      </c>
      <c r="C5" s="9">
        <v>1156502</v>
      </c>
      <c r="D5" s="11" t="s">
        <v>23</v>
      </c>
      <c r="E5" s="4"/>
      <c r="F5" s="4"/>
      <c r="G5" s="4"/>
      <c r="H5" s="4"/>
      <c r="I5" s="4"/>
      <c r="J5" s="4"/>
      <c r="K5" s="4"/>
      <c r="L5" s="4"/>
      <c r="M5" s="4"/>
    </row>
    <row r="6" spans="1:13" ht="15.75" customHeight="1" x14ac:dyDescent="0.25">
      <c r="A6" s="7" t="s">
        <v>28</v>
      </c>
      <c r="B6" s="8" t="s">
        <v>29</v>
      </c>
      <c r="C6" s="9">
        <v>1296785</v>
      </c>
      <c r="D6" s="11" t="s">
        <v>30</v>
      </c>
      <c r="E6" s="4"/>
      <c r="F6" s="4"/>
      <c r="G6" s="4"/>
      <c r="H6" s="4"/>
      <c r="I6" s="4"/>
      <c r="J6" s="4"/>
      <c r="K6" s="4"/>
      <c r="L6" s="4"/>
      <c r="M6" s="4"/>
    </row>
    <row r="7" spans="1:13" ht="15.75" customHeight="1" x14ac:dyDescent="0.25">
      <c r="A7" s="7" t="s">
        <v>34</v>
      </c>
      <c r="B7" s="8" t="s">
        <v>35</v>
      </c>
      <c r="C7" s="9">
        <v>1605984</v>
      </c>
      <c r="D7" s="11" t="s">
        <v>36</v>
      </c>
      <c r="E7" s="4"/>
      <c r="F7" s="4"/>
      <c r="G7" s="4"/>
      <c r="H7" s="4"/>
      <c r="I7" s="4"/>
      <c r="J7" s="4"/>
      <c r="K7" s="4"/>
      <c r="L7" s="4"/>
      <c r="M7" s="4"/>
    </row>
    <row r="8" spans="1:13" ht="15.75" customHeight="1" x14ac:dyDescent="0.25">
      <c r="A8" s="20" t="s">
        <v>42</v>
      </c>
      <c r="B8" s="8" t="s">
        <v>43</v>
      </c>
      <c r="C8" s="9">
        <v>1740283</v>
      </c>
      <c r="D8" s="11" t="s">
        <v>44</v>
      </c>
      <c r="E8" s="4"/>
      <c r="F8" s="4"/>
      <c r="G8" s="4"/>
      <c r="H8" s="4"/>
      <c r="I8" s="4"/>
      <c r="J8" s="4"/>
      <c r="K8" s="4"/>
      <c r="L8" s="4"/>
      <c r="M8" s="4"/>
    </row>
    <row r="9" spans="1:13" ht="15.75" customHeight="1" x14ac:dyDescent="0.25">
      <c r="A9" s="7" t="s">
        <v>50</v>
      </c>
      <c r="B9" s="8" t="s">
        <v>51</v>
      </c>
      <c r="C9" s="9">
        <v>1870356</v>
      </c>
      <c r="D9" s="11" t="s">
        <v>54</v>
      </c>
      <c r="E9" s="4"/>
      <c r="F9" s="4"/>
      <c r="G9" s="4"/>
      <c r="H9" s="4"/>
      <c r="I9" s="4"/>
      <c r="J9" s="4"/>
      <c r="K9" s="4"/>
      <c r="L9" s="4"/>
      <c r="M9" s="4"/>
    </row>
    <row r="10" spans="1:13" ht="15.75" customHeight="1" x14ac:dyDescent="0.25">
      <c r="A10" s="7" t="s">
        <v>57</v>
      </c>
      <c r="B10" s="8" t="s">
        <v>58</v>
      </c>
      <c r="C10" s="9">
        <v>1891815</v>
      </c>
      <c r="D10" s="11" t="s">
        <v>59</v>
      </c>
      <c r="E10" s="4"/>
      <c r="F10" s="4"/>
      <c r="G10" s="4"/>
      <c r="H10" s="4"/>
      <c r="I10" s="4"/>
      <c r="J10" s="4"/>
      <c r="K10" s="4"/>
      <c r="L10" s="4"/>
      <c r="M10" s="4"/>
    </row>
    <row r="11" spans="1:13" ht="15.75" customHeight="1" x14ac:dyDescent="0.25">
      <c r="A11" s="7" t="s">
        <v>63</v>
      </c>
      <c r="B11" s="8" t="s">
        <v>65</v>
      </c>
      <c r="C11" s="9">
        <v>2072023</v>
      </c>
      <c r="D11" s="39" t="s">
        <v>1593</v>
      </c>
      <c r="E11" s="4"/>
      <c r="F11" s="4"/>
      <c r="G11" s="4"/>
      <c r="H11" s="4"/>
      <c r="I11" s="4"/>
      <c r="J11" s="4"/>
      <c r="K11" s="4"/>
      <c r="L11" s="4"/>
      <c r="M11" s="4"/>
    </row>
    <row r="12" spans="1:13" ht="15.75" customHeight="1" x14ac:dyDescent="0.25">
      <c r="A12" s="7" t="s">
        <v>69</v>
      </c>
      <c r="B12" s="8" t="s">
        <v>70</v>
      </c>
      <c r="C12" s="9">
        <v>2073250</v>
      </c>
      <c r="D12" s="11" t="s">
        <v>71</v>
      </c>
      <c r="E12" s="4"/>
      <c r="F12" s="4"/>
      <c r="G12" s="4"/>
      <c r="H12" s="4"/>
      <c r="I12" s="4"/>
      <c r="J12" s="4"/>
      <c r="K12" s="4"/>
      <c r="L12" s="4"/>
      <c r="M12" s="4"/>
    </row>
    <row r="13" spans="1:13" ht="15.75" customHeight="1" x14ac:dyDescent="0.25">
      <c r="A13" s="7" t="s">
        <v>77</v>
      </c>
      <c r="B13" s="8" t="s">
        <v>78</v>
      </c>
      <c r="C13" s="9">
        <v>2272704</v>
      </c>
      <c r="D13" s="11" t="s">
        <v>79</v>
      </c>
      <c r="E13" s="4"/>
      <c r="F13" s="4"/>
      <c r="G13" s="4"/>
      <c r="H13" s="4"/>
      <c r="I13" s="4"/>
      <c r="J13" s="4"/>
      <c r="K13" s="4"/>
      <c r="L13" s="4"/>
      <c r="M13" s="4"/>
    </row>
    <row r="14" spans="1:13" ht="15.75" customHeight="1" x14ac:dyDescent="0.25">
      <c r="A14" s="7" t="s">
        <v>84</v>
      </c>
      <c r="B14" s="8" t="s">
        <v>85</v>
      </c>
      <c r="C14" s="9">
        <v>2287438</v>
      </c>
      <c r="D14" s="11" t="s">
        <v>87</v>
      </c>
      <c r="E14" s="4"/>
      <c r="F14" s="4"/>
      <c r="G14" s="4"/>
      <c r="H14" s="4"/>
      <c r="I14" s="4"/>
      <c r="J14" s="4"/>
      <c r="K14" s="4"/>
      <c r="L14" s="4"/>
      <c r="M14" s="4"/>
    </row>
    <row r="15" spans="1:13" ht="15.75" customHeight="1" x14ac:dyDescent="0.25">
      <c r="A15" s="7" t="s">
        <v>92</v>
      </c>
      <c r="B15" s="8" t="s">
        <v>93</v>
      </c>
      <c r="C15" s="9">
        <v>2576997</v>
      </c>
      <c r="D15" s="11" t="s">
        <v>94</v>
      </c>
      <c r="E15" s="4"/>
      <c r="F15" s="4"/>
      <c r="G15" s="4"/>
      <c r="H15" s="4"/>
      <c r="I15" s="4"/>
      <c r="J15" s="4"/>
      <c r="K15" s="4"/>
      <c r="L15" s="4"/>
      <c r="M15" s="4"/>
    </row>
    <row r="16" spans="1:13" ht="15.75" customHeight="1" x14ac:dyDescent="0.25">
      <c r="A16" s="7" t="s">
        <v>98</v>
      </c>
      <c r="B16" s="8" t="s">
        <v>99</v>
      </c>
      <c r="C16" s="9">
        <v>2943069</v>
      </c>
      <c r="D16" s="11" t="s">
        <v>100</v>
      </c>
      <c r="E16" s="4"/>
      <c r="F16" s="4"/>
      <c r="G16" s="4"/>
      <c r="H16" s="4"/>
      <c r="I16" s="4"/>
      <c r="J16" s="4"/>
      <c r="K16" s="4"/>
      <c r="L16" s="4"/>
      <c r="M16" s="4"/>
    </row>
    <row r="17" spans="1:13" ht="15.75" customHeight="1" x14ac:dyDescent="0.25">
      <c r="A17" s="7" t="s">
        <v>102</v>
      </c>
      <c r="B17" s="8" t="s">
        <v>103</v>
      </c>
      <c r="C17" s="9">
        <v>2944853</v>
      </c>
      <c r="D17" s="11" t="s">
        <v>104</v>
      </c>
      <c r="E17" s="4"/>
      <c r="F17" s="4"/>
      <c r="G17" s="4"/>
      <c r="H17" s="4"/>
      <c r="I17" s="4"/>
      <c r="J17" s="4"/>
      <c r="K17" s="4"/>
      <c r="L17" s="4"/>
      <c r="M17" s="4"/>
    </row>
    <row r="18" spans="1:13" ht="15.75" customHeight="1" x14ac:dyDescent="0.25">
      <c r="A18" s="7" t="s">
        <v>106</v>
      </c>
      <c r="B18" s="8" t="s">
        <v>107</v>
      </c>
      <c r="C18" s="9">
        <v>3067452</v>
      </c>
      <c r="D18" s="11" t="s">
        <v>108</v>
      </c>
      <c r="E18" s="4"/>
      <c r="F18" s="4"/>
      <c r="G18" s="4"/>
      <c r="H18" s="4"/>
      <c r="I18" s="4"/>
      <c r="J18" s="4"/>
      <c r="K18" s="4"/>
      <c r="L18" s="4"/>
      <c r="M18" s="4"/>
    </row>
    <row r="19" spans="1:13" ht="15.75" customHeight="1" x14ac:dyDescent="0.25">
      <c r="A19" s="7" t="s">
        <v>113</v>
      </c>
      <c r="B19" s="8" t="s">
        <v>114</v>
      </c>
      <c r="C19" s="9">
        <v>3161645</v>
      </c>
      <c r="D19" s="11" t="s">
        <v>116</v>
      </c>
      <c r="E19" s="4"/>
      <c r="F19" s="4"/>
      <c r="G19" s="4"/>
      <c r="H19" s="4"/>
      <c r="I19" s="4"/>
      <c r="J19" s="4"/>
      <c r="K19" s="4"/>
      <c r="L19" s="4"/>
      <c r="M19" s="4"/>
    </row>
    <row r="20" spans="1:13" ht="15" x14ac:dyDescent="0.25">
      <c r="A20" s="7" t="s">
        <v>119</v>
      </c>
      <c r="B20" s="8" t="s">
        <v>120</v>
      </c>
      <c r="C20" s="9">
        <v>833364418</v>
      </c>
      <c r="D20" s="39" t="s">
        <v>1594</v>
      </c>
      <c r="E20" s="4"/>
      <c r="F20" s="4"/>
      <c r="G20" s="4"/>
      <c r="H20" s="4"/>
      <c r="I20" s="4"/>
      <c r="J20" s="4"/>
      <c r="K20" s="4"/>
      <c r="L20" s="4"/>
      <c r="M20" s="4"/>
    </row>
    <row r="21" spans="1:13" ht="15" x14ac:dyDescent="0.25">
      <c r="A21" s="7" t="s">
        <v>124</v>
      </c>
      <c r="B21" s="8" t="s">
        <v>125</v>
      </c>
      <c r="C21" s="9">
        <v>4027829</v>
      </c>
      <c r="D21" s="11" t="s">
        <v>127</v>
      </c>
      <c r="E21" s="4"/>
      <c r="F21" s="4"/>
      <c r="G21" s="4"/>
      <c r="H21" s="4"/>
      <c r="I21" s="4"/>
      <c r="J21" s="4"/>
      <c r="K21" s="4"/>
      <c r="L21" s="4"/>
      <c r="M21" s="4"/>
    </row>
    <row r="22" spans="1:13" ht="15" x14ac:dyDescent="0.25">
      <c r="A22" s="7" t="s">
        <v>130</v>
      </c>
      <c r="B22" s="8" t="s">
        <v>131</v>
      </c>
      <c r="C22" s="9">
        <v>4047251</v>
      </c>
      <c r="D22" s="11" t="s">
        <v>132</v>
      </c>
      <c r="E22" s="4"/>
      <c r="F22" s="4"/>
      <c r="G22" s="4"/>
      <c r="H22" s="4"/>
      <c r="I22" s="4"/>
      <c r="J22" s="4"/>
      <c r="K22" s="4"/>
      <c r="L22" s="4"/>
      <c r="M22" s="4"/>
    </row>
    <row r="23" spans="1:13" ht="15" x14ac:dyDescent="0.25">
      <c r="A23" s="7" t="s">
        <v>135</v>
      </c>
      <c r="B23" s="8" t="s">
        <v>136</v>
      </c>
      <c r="C23" s="9">
        <v>4096300</v>
      </c>
      <c r="D23" s="11" t="s">
        <v>137</v>
      </c>
      <c r="E23" s="4"/>
      <c r="F23" s="4"/>
      <c r="G23" s="4"/>
      <c r="H23" s="4"/>
      <c r="I23" s="4"/>
      <c r="J23" s="4"/>
      <c r="K23" s="4"/>
      <c r="L23" s="4"/>
      <c r="M23" s="4"/>
    </row>
    <row r="24" spans="1:13" ht="15" x14ac:dyDescent="0.25">
      <c r="A24" s="7" t="s">
        <v>141</v>
      </c>
      <c r="B24" s="8" t="s">
        <v>142</v>
      </c>
      <c r="C24" s="9">
        <v>4120018</v>
      </c>
      <c r="D24" s="11" t="s">
        <v>143</v>
      </c>
      <c r="E24" s="4"/>
      <c r="F24" s="4"/>
      <c r="G24" s="4"/>
      <c r="H24" s="4"/>
      <c r="I24" s="4"/>
      <c r="J24" s="4"/>
      <c r="K24" s="4"/>
      <c r="L24" s="4"/>
      <c r="M24" s="4"/>
    </row>
    <row r="25" spans="1:13" ht="15" x14ac:dyDescent="0.25">
      <c r="A25" s="7" t="s">
        <v>146</v>
      </c>
      <c r="B25" s="8" t="s">
        <v>147</v>
      </c>
      <c r="C25" s="9">
        <v>4214471</v>
      </c>
      <c r="D25" s="11" t="s">
        <v>148</v>
      </c>
      <c r="E25" s="4"/>
      <c r="F25" s="4"/>
      <c r="G25" s="4"/>
      <c r="H25" s="4"/>
      <c r="I25" s="4"/>
      <c r="J25" s="4"/>
      <c r="K25" s="4"/>
      <c r="L25" s="4"/>
      <c r="M25" s="4"/>
    </row>
    <row r="26" spans="1:13" ht="15" x14ac:dyDescent="0.25">
      <c r="A26" s="7" t="s">
        <v>151</v>
      </c>
      <c r="B26" s="8" t="s">
        <v>152</v>
      </c>
      <c r="C26" s="9">
        <v>5357551</v>
      </c>
      <c r="D26" s="11" t="s">
        <v>153</v>
      </c>
      <c r="E26" s="4"/>
      <c r="F26" s="4"/>
      <c r="G26" s="4"/>
      <c r="H26" s="4"/>
      <c r="I26" s="4"/>
      <c r="J26" s="4"/>
      <c r="K26" s="4"/>
      <c r="L26" s="4"/>
      <c r="M26" s="4"/>
    </row>
    <row r="27" spans="1:13" ht="15" x14ac:dyDescent="0.25">
      <c r="A27" s="7" t="s">
        <v>157</v>
      </c>
      <c r="B27" s="8" t="s">
        <v>159</v>
      </c>
      <c r="C27" s="9">
        <v>5458574</v>
      </c>
      <c r="D27" s="11" t="s">
        <v>161</v>
      </c>
      <c r="E27" s="4"/>
      <c r="F27" s="4"/>
      <c r="G27" s="4"/>
      <c r="H27" s="4"/>
      <c r="I27" s="4"/>
      <c r="J27" s="4"/>
      <c r="K27" s="4"/>
      <c r="L27" s="4"/>
      <c r="M27" s="4"/>
    </row>
    <row r="28" spans="1:13" ht="15" x14ac:dyDescent="0.25">
      <c r="A28" s="7" t="s">
        <v>164</v>
      </c>
      <c r="B28" s="8" t="s">
        <v>165</v>
      </c>
      <c r="C28" s="9">
        <v>6133011</v>
      </c>
      <c r="D28" s="11" t="s">
        <v>166</v>
      </c>
      <c r="E28" s="4"/>
      <c r="F28" s="4"/>
      <c r="G28" s="4"/>
      <c r="H28" s="4"/>
      <c r="I28" s="4"/>
      <c r="J28" s="4"/>
      <c r="K28" s="4"/>
      <c r="L28" s="4"/>
      <c r="M28" s="4"/>
    </row>
    <row r="29" spans="1:13" ht="15" x14ac:dyDescent="0.25">
      <c r="A29" s="7" t="s">
        <v>170</v>
      </c>
      <c r="B29" s="8" t="s">
        <v>171</v>
      </c>
      <c r="C29" s="9">
        <v>6136433</v>
      </c>
      <c r="D29" s="11" t="s">
        <v>172</v>
      </c>
      <c r="E29" s="4"/>
      <c r="F29" s="4"/>
      <c r="G29" s="4"/>
      <c r="H29" s="4"/>
      <c r="I29" s="4"/>
      <c r="J29" s="4"/>
      <c r="K29" s="4"/>
      <c r="L29" s="4"/>
      <c r="M29" s="4"/>
    </row>
    <row r="30" spans="1:13" ht="15" x14ac:dyDescent="0.25">
      <c r="A30" s="7" t="s">
        <v>175</v>
      </c>
      <c r="B30" s="8" t="s">
        <v>176</v>
      </c>
      <c r="C30" s="9">
        <v>6402135</v>
      </c>
      <c r="D30" s="11" t="s">
        <v>177</v>
      </c>
      <c r="E30" s="4"/>
      <c r="F30" s="4"/>
      <c r="G30" s="4"/>
      <c r="H30" s="4"/>
      <c r="I30" s="4"/>
      <c r="J30" s="4"/>
      <c r="K30" s="4"/>
      <c r="L30" s="4"/>
      <c r="M30" s="4"/>
    </row>
    <row r="31" spans="1:13" ht="15" x14ac:dyDescent="0.25">
      <c r="A31" s="25" t="s">
        <v>182</v>
      </c>
      <c r="B31" s="8" t="s">
        <v>184</v>
      </c>
      <c r="C31" s="9">
        <v>6456215</v>
      </c>
      <c r="D31" s="11" t="s">
        <v>185</v>
      </c>
      <c r="E31" s="4"/>
      <c r="F31" s="4"/>
      <c r="G31" s="4"/>
      <c r="H31" s="4"/>
      <c r="I31" s="4"/>
      <c r="J31" s="4"/>
      <c r="K31" s="4"/>
      <c r="L31" s="4"/>
      <c r="M31" s="4"/>
    </row>
    <row r="32" spans="1:13" ht="15" x14ac:dyDescent="0.25">
      <c r="A32" s="7" t="s">
        <v>189</v>
      </c>
      <c r="B32" s="8" t="s">
        <v>190</v>
      </c>
      <c r="C32" s="9">
        <v>8685238</v>
      </c>
      <c r="D32" s="11" t="s">
        <v>192</v>
      </c>
      <c r="E32" s="4"/>
      <c r="F32" s="4"/>
      <c r="G32" s="4"/>
      <c r="H32" s="4"/>
      <c r="I32" s="4"/>
      <c r="J32" s="4"/>
      <c r="K32" s="4"/>
      <c r="L32" s="4"/>
      <c r="M32" s="4"/>
    </row>
    <row r="33" spans="1:13" ht="15" x14ac:dyDescent="0.25">
      <c r="A33" s="7" t="s">
        <v>196</v>
      </c>
      <c r="B33" s="8" t="s">
        <v>197</v>
      </c>
      <c r="C33" s="9">
        <v>9216068</v>
      </c>
      <c r="D33" s="11" t="s">
        <v>198</v>
      </c>
      <c r="E33" s="4"/>
      <c r="F33" s="4"/>
      <c r="G33" s="4"/>
      <c r="H33" s="4"/>
      <c r="I33" s="4"/>
      <c r="J33" s="4"/>
      <c r="K33" s="4"/>
      <c r="L33" s="4"/>
      <c r="M33" s="4"/>
    </row>
    <row r="34" spans="1:13" ht="15" x14ac:dyDescent="0.25">
      <c r="A34" s="7" t="s">
        <v>203</v>
      </c>
      <c r="B34" s="8" t="s">
        <v>204</v>
      </c>
      <c r="C34" s="9">
        <v>9260167</v>
      </c>
      <c r="D34" s="11" t="s">
        <v>205</v>
      </c>
      <c r="E34" s="4"/>
      <c r="F34" s="4"/>
      <c r="G34" s="4"/>
      <c r="H34" s="4"/>
      <c r="I34" s="4"/>
      <c r="J34" s="4"/>
      <c r="K34" s="4"/>
      <c r="L34" s="4"/>
      <c r="M34" s="4"/>
    </row>
    <row r="35" spans="1:13" ht="15" x14ac:dyDescent="0.25">
      <c r="A35" s="7" t="s">
        <v>208</v>
      </c>
      <c r="B35" s="8" t="s">
        <v>209</v>
      </c>
      <c r="C35" s="9">
        <v>9777295</v>
      </c>
      <c r="D35" s="11" t="s">
        <v>210</v>
      </c>
      <c r="E35" s="4"/>
      <c r="F35" s="4"/>
      <c r="G35" s="4"/>
      <c r="H35" s="4"/>
      <c r="I35" s="4"/>
      <c r="J35" s="4"/>
      <c r="K35" s="4"/>
      <c r="L35" s="4"/>
      <c r="M35" s="4"/>
    </row>
    <row r="36" spans="1:13" ht="15" x14ac:dyDescent="0.25">
      <c r="A36" s="7" t="s">
        <v>213</v>
      </c>
      <c r="B36" s="8" t="s">
        <v>214</v>
      </c>
      <c r="C36" s="9">
        <v>10463973</v>
      </c>
      <c r="D36" s="11" t="s">
        <v>215</v>
      </c>
      <c r="E36" s="4"/>
      <c r="F36" s="4"/>
      <c r="G36" s="4"/>
      <c r="H36" s="4"/>
      <c r="I36" s="4"/>
      <c r="J36" s="4"/>
      <c r="K36" s="4"/>
      <c r="L36" s="4"/>
      <c r="M36" s="4"/>
    </row>
    <row r="37" spans="1:13" ht="15" x14ac:dyDescent="0.25">
      <c r="A37" s="7" t="s">
        <v>219</v>
      </c>
      <c r="B37" s="8" t="s">
        <v>220</v>
      </c>
      <c r="C37" s="9">
        <v>10834723</v>
      </c>
      <c r="D37" s="11" t="s">
        <v>221</v>
      </c>
      <c r="E37" s="4"/>
      <c r="F37" s="4"/>
      <c r="G37" s="4"/>
      <c r="H37" s="4"/>
      <c r="I37" s="4"/>
      <c r="J37" s="4"/>
      <c r="K37" s="4"/>
      <c r="L37" s="4"/>
      <c r="M37" s="4"/>
    </row>
    <row r="38" spans="1:13" ht="15" x14ac:dyDescent="0.25">
      <c r="A38" s="7" t="s">
        <v>226</v>
      </c>
      <c r="B38" s="8" t="s">
        <v>227</v>
      </c>
      <c r="C38" s="9">
        <v>10951926</v>
      </c>
      <c r="D38" s="39" t="s">
        <v>1595</v>
      </c>
      <c r="E38" s="4"/>
      <c r="F38" s="4"/>
      <c r="G38" s="4"/>
      <c r="H38" s="4"/>
      <c r="I38" s="4"/>
      <c r="J38" s="4"/>
      <c r="K38" s="4"/>
      <c r="L38" s="4"/>
      <c r="M38" s="4"/>
    </row>
    <row r="39" spans="1:13" ht="15" x14ac:dyDescent="0.25">
      <c r="A39" s="7" t="s">
        <v>231</v>
      </c>
      <c r="B39" s="8" t="s">
        <v>232</v>
      </c>
      <c r="C39" s="9">
        <v>11062397</v>
      </c>
      <c r="D39" s="26" t="s">
        <v>233</v>
      </c>
      <c r="E39" s="4"/>
      <c r="F39" s="4"/>
      <c r="G39" s="4"/>
      <c r="H39" s="4"/>
      <c r="I39" s="4"/>
      <c r="J39" s="4"/>
      <c r="K39" s="4"/>
      <c r="L39" s="4"/>
      <c r="M39" s="4"/>
    </row>
    <row r="40" spans="1:13" ht="15" x14ac:dyDescent="0.25">
      <c r="A40" s="7" t="s">
        <v>238</v>
      </c>
      <c r="B40" s="8" t="s">
        <v>239</v>
      </c>
      <c r="C40" s="9">
        <v>11153708</v>
      </c>
      <c r="D40" s="11" t="s">
        <v>240</v>
      </c>
      <c r="E40" s="4"/>
      <c r="F40" s="4"/>
      <c r="G40" s="4"/>
      <c r="H40" s="4"/>
      <c r="I40" s="4"/>
      <c r="J40" s="4"/>
      <c r="K40" s="4"/>
      <c r="L40" s="4"/>
      <c r="M40" s="4"/>
    </row>
    <row r="41" spans="1:13" ht="15" x14ac:dyDescent="0.25">
      <c r="A41" s="7" t="s">
        <v>244</v>
      </c>
      <c r="B41" s="8" t="s">
        <v>245</v>
      </c>
      <c r="C41" s="9">
        <v>11655093</v>
      </c>
      <c r="D41" s="11" t="s">
        <v>246</v>
      </c>
      <c r="E41" s="4"/>
      <c r="F41" s="4"/>
      <c r="G41" s="4"/>
      <c r="H41" s="4"/>
      <c r="I41" s="4"/>
      <c r="J41" s="4"/>
      <c r="K41" s="4"/>
      <c r="L41" s="4"/>
      <c r="M41" s="4"/>
    </row>
    <row r="42" spans="1:13" ht="15" x14ac:dyDescent="0.25">
      <c r="A42" s="7" t="s">
        <v>249</v>
      </c>
      <c r="B42" s="8" t="s">
        <v>250</v>
      </c>
      <c r="C42" s="9">
        <v>11659502</v>
      </c>
      <c r="D42" s="11" t="s">
        <v>251</v>
      </c>
      <c r="E42" s="4"/>
      <c r="F42" s="4"/>
      <c r="G42" s="4"/>
      <c r="H42" s="4"/>
      <c r="I42" s="4"/>
      <c r="J42" s="4"/>
      <c r="K42" s="4"/>
      <c r="L42" s="4"/>
      <c r="M42" s="4"/>
    </row>
    <row r="43" spans="1:13" ht="15" x14ac:dyDescent="0.25">
      <c r="A43" s="7" t="s">
        <v>257</v>
      </c>
      <c r="B43" s="8" t="s">
        <v>258</v>
      </c>
      <c r="C43" s="9">
        <v>12285703</v>
      </c>
      <c r="D43" s="11" t="s">
        <v>259</v>
      </c>
      <c r="E43" s="4"/>
      <c r="F43" s="4"/>
      <c r="G43" s="4"/>
      <c r="H43" s="4"/>
      <c r="I43" s="4"/>
      <c r="J43" s="4"/>
      <c r="K43" s="4"/>
      <c r="L43" s="4"/>
      <c r="M43" s="4"/>
    </row>
    <row r="44" spans="1:13" ht="15" x14ac:dyDescent="0.25">
      <c r="A44" s="7" t="s">
        <v>262</v>
      </c>
      <c r="B44" s="8" t="s">
        <v>263</v>
      </c>
      <c r="C44" s="9">
        <v>12833255</v>
      </c>
      <c r="D44" s="11" t="s">
        <v>264</v>
      </c>
      <c r="E44" s="4"/>
      <c r="F44" s="4"/>
      <c r="G44" s="4"/>
      <c r="H44" s="4"/>
      <c r="I44" s="4"/>
      <c r="J44" s="4"/>
      <c r="K44" s="4"/>
      <c r="L44" s="4"/>
      <c r="M44" s="4"/>
    </row>
    <row r="45" spans="1:13" ht="15" x14ac:dyDescent="0.25">
      <c r="A45" s="7" t="s">
        <v>267</v>
      </c>
      <c r="B45" s="8" t="s">
        <v>268</v>
      </c>
      <c r="C45" s="9">
        <v>12910439</v>
      </c>
      <c r="D45" s="11" t="s">
        <v>269</v>
      </c>
      <c r="E45" s="4"/>
      <c r="F45" s="4"/>
      <c r="G45" s="4"/>
      <c r="H45" s="4"/>
      <c r="I45" s="4"/>
      <c r="J45" s="4"/>
      <c r="K45" s="4"/>
      <c r="L45" s="4"/>
      <c r="M45" s="4"/>
    </row>
    <row r="46" spans="1:13" ht="15" x14ac:dyDescent="0.25">
      <c r="A46" s="7" t="s">
        <v>273</v>
      </c>
      <c r="B46" s="8" t="s">
        <v>274</v>
      </c>
      <c r="C46" s="9">
        <v>13008423</v>
      </c>
      <c r="D46" s="11" t="s">
        <v>276</v>
      </c>
      <c r="E46" s="4"/>
      <c r="F46" s="4"/>
      <c r="G46" s="4"/>
      <c r="H46" s="4"/>
      <c r="I46" s="4"/>
      <c r="J46" s="4"/>
      <c r="K46" s="4"/>
      <c r="L46" s="4"/>
      <c r="M46" s="4"/>
    </row>
    <row r="47" spans="1:13" ht="15" x14ac:dyDescent="0.25">
      <c r="A47" s="7" t="s">
        <v>280</v>
      </c>
      <c r="B47" s="8" t="s">
        <v>281</v>
      </c>
      <c r="C47" s="9">
        <v>13143315</v>
      </c>
      <c r="D47" s="11" t="s">
        <v>282</v>
      </c>
      <c r="E47" s="4"/>
      <c r="F47" s="4"/>
      <c r="G47" s="4"/>
      <c r="H47" s="4"/>
      <c r="I47" s="4"/>
      <c r="J47" s="4"/>
      <c r="K47" s="4"/>
      <c r="L47" s="4"/>
      <c r="M47" s="4"/>
    </row>
    <row r="48" spans="1:13" ht="15" x14ac:dyDescent="0.25">
      <c r="A48" s="7" t="s">
        <v>286</v>
      </c>
      <c r="B48" s="8" t="s">
        <v>287</v>
      </c>
      <c r="C48" s="9">
        <v>13267885</v>
      </c>
      <c r="D48" s="11" t="s">
        <v>288</v>
      </c>
      <c r="E48" s="4"/>
      <c r="F48" s="4"/>
      <c r="G48" s="4"/>
      <c r="H48" s="4"/>
      <c r="I48" s="4"/>
      <c r="J48" s="4"/>
      <c r="K48" s="4"/>
      <c r="L48" s="4"/>
      <c r="M48" s="4"/>
    </row>
    <row r="49" spans="1:13" ht="15" x14ac:dyDescent="0.25">
      <c r="A49" s="7" t="s">
        <v>291</v>
      </c>
      <c r="B49" s="8" t="s">
        <v>292</v>
      </c>
      <c r="C49" s="9">
        <v>13355248</v>
      </c>
      <c r="D49" s="11" t="s">
        <v>293</v>
      </c>
      <c r="E49" s="4"/>
      <c r="F49" s="4"/>
      <c r="G49" s="4"/>
      <c r="H49" s="4"/>
      <c r="I49" s="4"/>
      <c r="J49" s="4"/>
      <c r="K49" s="4"/>
      <c r="L49" s="4"/>
      <c r="M49" s="4"/>
    </row>
    <row r="50" spans="1:13" ht="15" x14ac:dyDescent="0.25">
      <c r="A50" s="7" t="s">
        <v>299</v>
      </c>
      <c r="B50" s="8" t="s">
        <v>300</v>
      </c>
      <c r="C50" s="9">
        <v>14120038</v>
      </c>
      <c r="D50" s="11" t="s">
        <v>301</v>
      </c>
      <c r="E50" s="4"/>
      <c r="F50" s="4"/>
      <c r="G50" s="4"/>
      <c r="H50" s="4"/>
      <c r="I50" s="4"/>
      <c r="J50" s="4"/>
      <c r="K50" s="4"/>
      <c r="L50" s="4"/>
      <c r="M50" s="4"/>
    </row>
    <row r="51" spans="1:13" ht="15" x14ac:dyDescent="0.25">
      <c r="A51" s="7" t="s">
        <v>304</v>
      </c>
      <c r="B51" s="8" t="s">
        <v>305</v>
      </c>
      <c r="C51" s="9">
        <v>14155329</v>
      </c>
      <c r="D51" s="11" t="s">
        <v>306</v>
      </c>
      <c r="E51" s="4"/>
      <c r="F51" s="4"/>
      <c r="G51" s="4"/>
      <c r="H51" s="4"/>
      <c r="I51" s="4"/>
      <c r="J51" s="4"/>
      <c r="K51" s="4"/>
      <c r="L51" s="4"/>
      <c r="M51" s="4"/>
    </row>
    <row r="52" spans="1:13" ht="15" x14ac:dyDescent="0.25">
      <c r="A52" s="7" t="s">
        <v>312</v>
      </c>
      <c r="B52" s="8" t="s">
        <v>313</v>
      </c>
      <c r="C52" s="9">
        <v>14172545</v>
      </c>
      <c r="D52" s="11" t="s">
        <v>314</v>
      </c>
      <c r="E52" s="4"/>
      <c r="F52" s="4"/>
      <c r="G52" s="4"/>
      <c r="H52" s="4"/>
      <c r="I52" s="4"/>
      <c r="J52" s="4"/>
      <c r="K52" s="4"/>
      <c r="L52" s="4"/>
      <c r="M52" s="4"/>
    </row>
    <row r="53" spans="1:13" ht="15" x14ac:dyDescent="0.25">
      <c r="A53" s="7" t="s">
        <v>317</v>
      </c>
      <c r="B53" s="8" t="s">
        <v>318</v>
      </c>
      <c r="C53" s="9">
        <v>14330410</v>
      </c>
      <c r="D53" s="11" t="s">
        <v>319</v>
      </c>
      <c r="E53" s="4"/>
      <c r="F53" s="4"/>
      <c r="G53" s="4"/>
      <c r="H53" s="4"/>
      <c r="I53" s="4"/>
      <c r="J53" s="4"/>
      <c r="K53" s="4"/>
      <c r="L53" s="4"/>
      <c r="M53" s="4"/>
    </row>
    <row r="54" spans="1:13" ht="15" x14ac:dyDescent="0.25">
      <c r="A54" s="7" t="s">
        <v>322</v>
      </c>
      <c r="B54" s="8" t="s">
        <v>323</v>
      </c>
      <c r="C54" s="9">
        <v>14617117</v>
      </c>
      <c r="D54" s="11" t="s">
        <v>324</v>
      </c>
      <c r="E54" s="4"/>
      <c r="F54" s="4"/>
      <c r="G54" s="4"/>
      <c r="H54" s="4"/>
      <c r="I54" s="4"/>
      <c r="J54" s="4"/>
      <c r="K54" s="4"/>
      <c r="L54" s="4"/>
      <c r="M54" s="4"/>
    </row>
    <row r="55" spans="1:13" ht="15" x14ac:dyDescent="0.25">
      <c r="A55" s="7" t="s">
        <v>328</v>
      </c>
      <c r="B55" s="8" t="s">
        <v>329</v>
      </c>
      <c r="C55" s="9">
        <v>14884030</v>
      </c>
      <c r="D55" s="11" t="s">
        <v>330</v>
      </c>
      <c r="E55" s="4"/>
      <c r="F55" s="4"/>
      <c r="G55" s="4"/>
      <c r="H55" s="4"/>
      <c r="I55" s="4"/>
      <c r="J55" s="4"/>
      <c r="K55" s="4"/>
      <c r="L55" s="4"/>
      <c r="M55" s="4"/>
    </row>
    <row r="56" spans="1:13" ht="15" x14ac:dyDescent="0.25">
      <c r="A56" s="7" t="s">
        <v>332</v>
      </c>
      <c r="B56" s="8" t="s">
        <v>333</v>
      </c>
      <c r="C56" s="9">
        <v>15273593</v>
      </c>
      <c r="D56" s="11" t="s">
        <v>335</v>
      </c>
      <c r="E56" s="4"/>
      <c r="F56" s="4"/>
      <c r="G56" s="4"/>
      <c r="H56" s="4"/>
      <c r="I56" s="4"/>
      <c r="J56" s="4"/>
      <c r="K56" s="4"/>
      <c r="L56" s="4"/>
      <c r="M56" s="4"/>
    </row>
    <row r="57" spans="1:13" ht="15" x14ac:dyDescent="0.25">
      <c r="A57" s="7" t="s">
        <v>340</v>
      </c>
      <c r="B57" s="8" t="s">
        <v>341</v>
      </c>
      <c r="C57" s="9">
        <v>15802461</v>
      </c>
      <c r="D57" s="11" t="s">
        <v>342</v>
      </c>
      <c r="E57" s="4"/>
      <c r="F57" s="4"/>
      <c r="G57" s="4"/>
      <c r="H57" s="4"/>
      <c r="I57" s="4"/>
      <c r="J57" s="4"/>
      <c r="K57" s="4"/>
      <c r="L57" s="4"/>
      <c r="M57" s="4"/>
    </row>
    <row r="58" spans="1:13" ht="15" x14ac:dyDescent="0.25">
      <c r="A58" s="7" t="s">
        <v>345</v>
      </c>
      <c r="B58" s="8" t="s">
        <v>347</v>
      </c>
      <c r="C58" s="9">
        <v>15936867</v>
      </c>
      <c r="D58" s="11" t="s">
        <v>348</v>
      </c>
      <c r="E58" s="4"/>
      <c r="F58" s="4"/>
      <c r="G58" s="4"/>
      <c r="H58" s="4"/>
      <c r="I58" s="4"/>
      <c r="J58" s="4"/>
      <c r="K58" s="4"/>
      <c r="L58" s="4"/>
      <c r="M58" s="4"/>
    </row>
    <row r="59" spans="1:13" ht="15" x14ac:dyDescent="0.25">
      <c r="A59" s="25" t="s">
        <v>352</v>
      </c>
      <c r="B59" s="8" t="s">
        <v>353</v>
      </c>
      <c r="C59" s="9">
        <v>16042688</v>
      </c>
      <c r="D59" s="11" t="s">
        <v>355</v>
      </c>
      <c r="E59" s="4"/>
      <c r="F59" s="4"/>
      <c r="G59" s="4"/>
      <c r="H59" s="4"/>
      <c r="I59" s="4"/>
      <c r="J59" s="4"/>
      <c r="K59" s="4"/>
      <c r="L59" s="4"/>
      <c r="M59" s="4"/>
    </row>
    <row r="60" spans="1:13" ht="15" x14ac:dyDescent="0.25">
      <c r="A60" s="25" t="s">
        <v>359</v>
      </c>
      <c r="B60" s="8" t="s">
        <v>361</v>
      </c>
      <c r="C60" s="9">
        <v>16087883</v>
      </c>
      <c r="D60" s="11" t="s">
        <v>363</v>
      </c>
      <c r="E60" s="4"/>
      <c r="F60" s="4"/>
      <c r="G60" s="4"/>
      <c r="H60" s="4"/>
      <c r="I60" s="4"/>
      <c r="J60" s="4"/>
      <c r="K60" s="4"/>
      <c r="L60" s="4"/>
      <c r="M60" s="4"/>
    </row>
    <row r="61" spans="1:13" ht="15" x14ac:dyDescent="0.25">
      <c r="A61" s="7" t="s">
        <v>367</v>
      </c>
      <c r="B61" s="13" t="s">
        <v>368</v>
      </c>
      <c r="C61" s="9">
        <v>16230350</v>
      </c>
      <c r="D61" s="11" t="s">
        <v>369</v>
      </c>
      <c r="E61" s="4"/>
      <c r="F61" s="4"/>
      <c r="G61" s="4"/>
      <c r="H61" s="4"/>
      <c r="I61" s="4"/>
      <c r="J61" s="4"/>
      <c r="K61" s="4"/>
      <c r="L61" s="4"/>
      <c r="M61" s="4"/>
    </row>
    <row r="62" spans="1:13" ht="15" x14ac:dyDescent="0.25">
      <c r="A62" s="7" t="s">
        <v>375</v>
      </c>
      <c r="B62" s="8" t="s">
        <v>376</v>
      </c>
      <c r="C62" s="9">
        <v>16268160</v>
      </c>
      <c r="D62" s="11" t="s">
        <v>377</v>
      </c>
      <c r="E62" s="4"/>
      <c r="F62" s="4"/>
      <c r="G62" s="4"/>
      <c r="H62" s="4"/>
      <c r="I62" s="4"/>
      <c r="J62" s="4"/>
      <c r="K62" s="4"/>
      <c r="L62" s="4"/>
      <c r="M62" s="4"/>
    </row>
    <row r="63" spans="1:13" ht="15" x14ac:dyDescent="0.25">
      <c r="A63" s="7" t="s">
        <v>381</v>
      </c>
      <c r="B63" s="8" t="s">
        <v>382</v>
      </c>
      <c r="C63" s="9">
        <v>16393158</v>
      </c>
      <c r="D63" s="11" t="s">
        <v>384</v>
      </c>
      <c r="E63" s="4"/>
      <c r="F63" s="4"/>
      <c r="G63" s="4"/>
      <c r="H63" s="4"/>
      <c r="I63" s="4"/>
      <c r="J63" s="4"/>
      <c r="K63" s="4"/>
      <c r="L63" s="4"/>
      <c r="M63" s="4"/>
    </row>
    <row r="64" spans="1:13" ht="15" x14ac:dyDescent="0.25">
      <c r="A64" s="7" t="s">
        <v>387</v>
      </c>
      <c r="B64" s="8" t="s">
        <v>388</v>
      </c>
      <c r="C64" s="9">
        <v>16428551</v>
      </c>
      <c r="D64" s="11" t="s">
        <v>389</v>
      </c>
      <c r="E64" s="4"/>
      <c r="F64" s="4"/>
      <c r="G64" s="4"/>
      <c r="H64" s="4"/>
      <c r="I64" s="4"/>
      <c r="J64" s="4"/>
      <c r="K64" s="4"/>
      <c r="L64" s="4"/>
      <c r="M64" s="4"/>
    </row>
    <row r="65" spans="1:13" ht="15" x14ac:dyDescent="0.25">
      <c r="A65" s="7" t="s">
        <v>394</v>
      </c>
      <c r="B65" s="8" t="s">
        <v>395</v>
      </c>
      <c r="C65" s="9">
        <v>16658815</v>
      </c>
      <c r="D65" s="11" t="s">
        <v>396</v>
      </c>
      <c r="E65" s="4"/>
      <c r="F65" s="4"/>
      <c r="G65" s="4"/>
      <c r="H65" s="4"/>
      <c r="I65" s="4"/>
      <c r="J65" s="4"/>
      <c r="K65" s="4"/>
      <c r="L65" s="4"/>
      <c r="M65" s="4"/>
    </row>
    <row r="66" spans="1:13" ht="15" x14ac:dyDescent="0.25">
      <c r="A66" s="25" t="s">
        <v>397</v>
      </c>
      <c r="B66" s="8" t="s">
        <v>398</v>
      </c>
      <c r="C66" s="9">
        <v>17295170</v>
      </c>
      <c r="D66" s="11" t="s">
        <v>399</v>
      </c>
      <c r="E66" s="4"/>
      <c r="F66" s="4"/>
      <c r="G66" s="4"/>
      <c r="H66" s="4"/>
      <c r="I66" s="4"/>
      <c r="J66" s="4"/>
      <c r="K66" s="4"/>
      <c r="L66" s="4"/>
      <c r="M66" s="4"/>
    </row>
    <row r="67" spans="1:13" ht="15" x14ac:dyDescent="0.25">
      <c r="A67" s="7" t="s">
        <v>400</v>
      </c>
      <c r="B67" s="8" t="s">
        <v>401</v>
      </c>
      <c r="C67" s="9">
        <v>17327681</v>
      </c>
      <c r="D67" s="11" t="s">
        <v>402</v>
      </c>
      <c r="E67" s="4"/>
      <c r="F67" s="4"/>
      <c r="G67" s="4"/>
      <c r="H67" s="4"/>
      <c r="I67" s="4"/>
      <c r="J67" s="4"/>
      <c r="K67" s="4"/>
      <c r="L67" s="4"/>
      <c r="M67" s="4"/>
    </row>
    <row r="68" spans="1:13" ht="15" x14ac:dyDescent="0.25">
      <c r="A68" s="7" t="s">
        <v>403</v>
      </c>
      <c r="B68" s="8" t="s">
        <v>404</v>
      </c>
      <c r="C68" s="9">
        <v>17774403</v>
      </c>
      <c r="D68" s="11" t="s">
        <v>405</v>
      </c>
      <c r="E68" s="4"/>
      <c r="F68" s="4"/>
      <c r="G68" s="4"/>
      <c r="H68" s="4"/>
      <c r="I68" s="4"/>
      <c r="J68" s="4"/>
      <c r="K68" s="4"/>
      <c r="L68" s="4"/>
      <c r="M68" s="4"/>
    </row>
    <row r="69" spans="1:13" ht="15" x14ac:dyDescent="0.25">
      <c r="A69" s="7" t="s">
        <v>406</v>
      </c>
      <c r="B69" s="8" t="s">
        <v>407</v>
      </c>
      <c r="C69" s="9">
        <v>18997391</v>
      </c>
      <c r="D69" s="11" t="s">
        <v>408</v>
      </c>
      <c r="E69" s="4"/>
      <c r="F69" s="4"/>
      <c r="G69" s="4"/>
      <c r="H69" s="4"/>
      <c r="I69" s="4"/>
      <c r="J69" s="4"/>
      <c r="K69" s="4"/>
      <c r="L69" s="4"/>
      <c r="M69" s="4"/>
    </row>
    <row r="70" spans="1:13" ht="15" x14ac:dyDescent="0.25">
      <c r="A70" s="20" t="s">
        <v>409</v>
      </c>
      <c r="B70" s="8" t="s">
        <v>410</v>
      </c>
      <c r="C70" s="9">
        <v>19353756</v>
      </c>
      <c r="D70" s="11" t="s">
        <v>411</v>
      </c>
      <c r="E70" s="4"/>
      <c r="F70" s="4"/>
      <c r="G70" s="4"/>
      <c r="H70" s="4"/>
      <c r="I70" s="4"/>
      <c r="J70" s="4"/>
      <c r="K70" s="4"/>
      <c r="L70" s="4"/>
      <c r="M70" s="4"/>
    </row>
    <row r="71" spans="1:13" ht="15" x14ac:dyDescent="0.25">
      <c r="A71" s="7" t="s">
        <v>412</v>
      </c>
      <c r="B71" s="8" t="s">
        <v>413</v>
      </c>
      <c r="C71" s="9">
        <v>21523564</v>
      </c>
      <c r="D71" s="11" t="s">
        <v>414</v>
      </c>
      <c r="E71" s="4"/>
      <c r="F71" s="4"/>
      <c r="G71" s="4"/>
      <c r="H71" s="4"/>
      <c r="I71" s="4"/>
      <c r="J71" s="4"/>
      <c r="K71" s="4"/>
      <c r="L71" s="4"/>
      <c r="M71" s="4"/>
    </row>
    <row r="72" spans="1:13" ht="15" x14ac:dyDescent="0.25">
      <c r="A72" s="7" t="s">
        <v>415</v>
      </c>
      <c r="B72" s="8" t="s">
        <v>416</v>
      </c>
      <c r="C72" s="9">
        <v>22713135</v>
      </c>
      <c r="D72" s="11" t="s">
        <v>417</v>
      </c>
      <c r="E72" s="4"/>
      <c r="F72" s="4"/>
      <c r="G72" s="4"/>
      <c r="H72" s="4"/>
      <c r="I72" s="4"/>
      <c r="J72" s="4"/>
      <c r="K72" s="4"/>
      <c r="L72" s="4"/>
      <c r="M72" s="4"/>
    </row>
    <row r="73" spans="1:13" ht="15" x14ac:dyDescent="0.25">
      <c r="A73" s="7" t="s">
        <v>418</v>
      </c>
      <c r="B73" s="8" t="s">
        <v>419</v>
      </c>
      <c r="C73" s="9">
        <v>25526729</v>
      </c>
      <c r="D73" s="11" t="s">
        <v>420</v>
      </c>
      <c r="E73" s="4"/>
      <c r="F73" s="4"/>
      <c r="G73" s="4"/>
      <c r="H73" s="4"/>
      <c r="I73" s="4"/>
      <c r="J73" s="4"/>
      <c r="K73" s="4"/>
      <c r="L73" s="4"/>
      <c r="M73" s="4"/>
    </row>
    <row r="74" spans="1:13" ht="15" x14ac:dyDescent="0.25">
      <c r="A74" s="7" t="s">
        <v>421</v>
      </c>
      <c r="B74" s="8" t="s">
        <v>422</v>
      </c>
      <c r="C74" s="30">
        <v>25686857</v>
      </c>
      <c r="D74" s="11" t="s">
        <v>423</v>
      </c>
      <c r="E74" s="4"/>
      <c r="F74" s="4"/>
      <c r="G74" s="4"/>
      <c r="H74" s="4"/>
      <c r="I74" s="4"/>
      <c r="J74" s="4"/>
      <c r="K74" s="4"/>
      <c r="L74" s="4"/>
      <c r="M74" s="4"/>
    </row>
    <row r="75" spans="1:13" ht="15" x14ac:dyDescent="0.25">
      <c r="A75" s="7" t="s">
        <v>424</v>
      </c>
      <c r="B75" s="8" t="s">
        <v>425</v>
      </c>
      <c r="C75" s="9">
        <v>26546347</v>
      </c>
      <c r="D75" s="11" t="s">
        <v>426</v>
      </c>
      <c r="E75" s="4"/>
      <c r="F75" s="4"/>
      <c r="G75" s="4"/>
      <c r="H75" s="4"/>
      <c r="I75" s="4"/>
      <c r="J75" s="4"/>
      <c r="K75" s="4"/>
      <c r="L75" s="4"/>
      <c r="M75" s="4"/>
    </row>
    <row r="76" spans="1:13" ht="15" x14ac:dyDescent="0.25">
      <c r="A76" s="7" t="s">
        <v>427</v>
      </c>
      <c r="B76" s="8" t="s">
        <v>428</v>
      </c>
      <c r="C76" s="9">
        <v>29244991</v>
      </c>
      <c r="D76" s="11" t="s">
        <v>429</v>
      </c>
      <c r="E76" s="4"/>
      <c r="F76" s="4"/>
      <c r="G76" s="4"/>
      <c r="H76" s="4"/>
      <c r="I76" s="4"/>
      <c r="J76" s="4"/>
      <c r="K76" s="4"/>
      <c r="L76" s="4"/>
      <c r="M76" s="4"/>
    </row>
    <row r="77" spans="1:13" ht="15" x14ac:dyDescent="0.25">
      <c r="A77" s="7" t="s">
        <v>430</v>
      </c>
      <c r="B77" s="8" t="s">
        <v>431</v>
      </c>
      <c r="C77" s="9">
        <v>30217578</v>
      </c>
      <c r="D77" s="11" t="s">
        <v>432</v>
      </c>
      <c r="E77" s="4"/>
      <c r="F77" s="4"/>
      <c r="G77" s="4"/>
      <c r="H77" s="4"/>
      <c r="I77" s="4"/>
      <c r="J77" s="4"/>
      <c r="K77" s="4"/>
      <c r="L77" s="4"/>
      <c r="M77" s="4"/>
    </row>
    <row r="78" spans="1:13" ht="15" x14ac:dyDescent="0.25">
      <c r="A78" s="7" t="s">
        <v>434</v>
      </c>
      <c r="B78" s="8" t="s">
        <v>435</v>
      </c>
      <c r="C78" s="9">
        <v>31055934</v>
      </c>
      <c r="D78" s="11" t="s">
        <v>436</v>
      </c>
      <c r="E78" s="4"/>
      <c r="F78" s="4"/>
      <c r="G78" s="4"/>
      <c r="H78" s="4"/>
      <c r="I78" s="4"/>
      <c r="J78" s="4"/>
      <c r="K78" s="4"/>
      <c r="L78" s="4"/>
      <c r="M78" s="4"/>
    </row>
    <row r="79" spans="1:13" ht="15" x14ac:dyDescent="0.25">
      <c r="A79" s="7" t="s">
        <v>437</v>
      </c>
      <c r="B79" s="8" t="s">
        <v>438</v>
      </c>
      <c r="C79" s="9">
        <v>32393810</v>
      </c>
      <c r="D79" s="31" t="s">
        <v>439</v>
      </c>
      <c r="E79" s="4"/>
      <c r="F79" s="4"/>
      <c r="G79" s="4"/>
      <c r="H79" s="4"/>
      <c r="I79" s="4"/>
      <c r="J79" s="4"/>
      <c r="K79" s="4"/>
      <c r="L79" s="4"/>
      <c r="M79" s="4"/>
    </row>
    <row r="80" spans="1:13" ht="15" x14ac:dyDescent="0.25">
      <c r="A80" s="7" t="s">
        <v>440</v>
      </c>
      <c r="B80" s="8" t="s">
        <v>441</v>
      </c>
      <c r="C80" s="9">
        <v>33322303</v>
      </c>
      <c r="D80" s="11" t="s">
        <v>442</v>
      </c>
      <c r="E80" s="4"/>
      <c r="F80" s="4"/>
      <c r="G80" s="4"/>
      <c r="H80" s="4"/>
      <c r="I80" s="4"/>
      <c r="J80" s="4"/>
      <c r="K80" s="4"/>
      <c r="L80" s="4"/>
      <c r="M80" s="4"/>
    </row>
    <row r="81" spans="1:13" ht="15" x14ac:dyDescent="0.25">
      <c r="A81" s="7" t="s">
        <v>444</v>
      </c>
      <c r="B81" s="8" t="s">
        <v>445</v>
      </c>
      <c r="C81" s="9">
        <v>34333367</v>
      </c>
      <c r="D81" s="11" t="s">
        <v>446</v>
      </c>
      <c r="E81" s="4"/>
      <c r="F81" s="4"/>
      <c r="G81" s="4"/>
      <c r="H81" s="4"/>
      <c r="I81" s="4"/>
      <c r="J81" s="4"/>
      <c r="K81" s="4"/>
      <c r="L81" s="4"/>
      <c r="M81" s="4"/>
    </row>
    <row r="82" spans="1:13" ht="15" x14ac:dyDescent="0.25">
      <c r="A82" s="7" t="s">
        <v>448</v>
      </c>
      <c r="B82" s="8" t="s">
        <v>449</v>
      </c>
      <c r="C82" s="9">
        <v>34865821</v>
      </c>
      <c r="D82" s="11" t="s">
        <v>450</v>
      </c>
      <c r="E82" s="4"/>
      <c r="F82" s="4"/>
      <c r="G82" s="4"/>
      <c r="H82" s="4"/>
      <c r="I82" s="4"/>
      <c r="J82" s="4"/>
      <c r="K82" s="4"/>
      <c r="L82" s="4"/>
      <c r="M82" s="4"/>
    </row>
    <row r="83" spans="1:13" ht="15" x14ac:dyDescent="0.25">
      <c r="A83" s="7" t="s">
        <v>452</v>
      </c>
      <c r="B83" s="8" t="s">
        <v>453</v>
      </c>
      <c r="C83" s="9">
        <v>35044607</v>
      </c>
      <c r="D83" s="11" t="s">
        <v>454</v>
      </c>
      <c r="E83" s="4"/>
      <c r="F83" s="4"/>
      <c r="G83" s="4"/>
      <c r="H83" s="4"/>
      <c r="I83" s="4"/>
      <c r="J83" s="4"/>
      <c r="K83" s="4"/>
      <c r="L83" s="4"/>
      <c r="M83" s="4"/>
    </row>
    <row r="84" spans="1:13" ht="15" x14ac:dyDescent="0.25">
      <c r="A84" s="7" t="s">
        <v>455</v>
      </c>
      <c r="B84" s="8" t="s">
        <v>456</v>
      </c>
      <c r="C84" s="9">
        <v>36662174</v>
      </c>
      <c r="D84" s="11" t="s">
        <v>457</v>
      </c>
      <c r="E84" s="4"/>
      <c r="F84" s="4"/>
      <c r="G84" s="4"/>
      <c r="H84" s="4"/>
      <c r="I84" s="4"/>
      <c r="J84" s="4"/>
      <c r="K84" s="4"/>
      <c r="L84" s="4"/>
      <c r="M84" s="4"/>
    </row>
    <row r="85" spans="1:13" ht="15" x14ac:dyDescent="0.25">
      <c r="A85" s="7" t="s">
        <v>458</v>
      </c>
      <c r="B85" s="8" t="s">
        <v>459</v>
      </c>
      <c r="C85" s="9">
        <v>38306606</v>
      </c>
      <c r="D85" s="11" t="s">
        <v>460</v>
      </c>
      <c r="E85" s="4"/>
      <c r="F85" s="4"/>
      <c r="G85" s="4"/>
      <c r="H85" s="4"/>
      <c r="I85" s="4"/>
      <c r="J85" s="4"/>
      <c r="K85" s="4"/>
      <c r="L85" s="4"/>
      <c r="M85" s="4"/>
    </row>
    <row r="86" spans="1:13" ht="15" x14ac:dyDescent="0.25">
      <c r="A86" s="7" t="s">
        <v>461</v>
      </c>
      <c r="B86" s="8" t="s">
        <v>462</v>
      </c>
      <c r="C86" s="9">
        <v>39879192</v>
      </c>
      <c r="D86" s="11" t="s">
        <v>463</v>
      </c>
      <c r="E86" s="4"/>
      <c r="F86" s="4"/>
      <c r="G86" s="4"/>
      <c r="H86" s="4"/>
      <c r="I86" s="4"/>
      <c r="J86" s="4"/>
      <c r="K86" s="4"/>
      <c r="L86" s="4"/>
      <c r="M86" s="4"/>
    </row>
    <row r="87" spans="1:13" ht="15" x14ac:dyDescent="0.25">
      <c r="A87" s="7" t="s">
        <v>465</v>
      </c>
      <c r="B87" s="8" t="s">
        <v>466</v>
      </c>
      <c r="C87" s="9">
        <v>40421235</v>
      </c>
      <c r="D87" s="39" t="s">
        <v>1596</v>
      </c>
      <c r="E87" s="4"/>
      <c r="F87" s="4"/>
      <c r="G87" s="4"/>
      <c r="H87" s="4"/>
      <c r="I87" s="4"/>
      <c r="J87" s="4"/>
      <c r="K87" s="4"/>
      <c r="L87" s="4"/>
      <c r="M87" s="4"/>
    </row>
    <row r="88" spans="1:13" ht="15" x14ac:dyDescent="0.25">
      <c r="A88" s="7" t="s">
        <v>468</v>
      </c>
      <c r="B88" s="8" t="s">
        <v>469</v>
      </c>
      <c r="C88" s="9">
        <v>40425722</v>
      </c>
      <c r="D88" s="11" t="s">
        <v>470</v>
      </c>
      <c r="E88" s="4"/>
      <c r="F88" s="4"/>
      <c r="G88" s="4"/>
      <c r="H88" s="4"/>
      <c r="I88" s="4"/>
      <c r="J88" s="4"/>
      <c r="K88" s="4"/>
      <c r="L88" s="4"/>
      <c r="M88" s="4"/>
    </row>
    <row r="89" spans="1:13" ht="15" x14ac:dyDescent="0.25">
      <c r="A89" s="7" t="s">
        <v>471</v>
      </c>
      <c r="B89" s="8" t="s">
        <v>472</v>
      </c>
      <c r="C89" s="9">
        <v>40429083</v>
      </c>
      <c r="D89" s="11" t="s">
        <v>473</v>
      </c>
      <c r="E89" s="4"/>
      <c r="F89" s="4"/>
      <c r="G89" s="4"/>
      <c r="H89" s="4"/>
      <c r="I89" s="4"/>
      <c r="J89" s="4"/>
      <c r="K89" s="4"/>
      <c r="L89" s="4"/>
      <c r="M89" s="4"/>
    </row>
    <row r="90" spans="1:13" ht="15" x14ac:dyDescent="0.25">
      <c r="A90" s="7" t="s">
        <v>474</v>
      </c>
      <c r="B90" s="8" t="s">
        <v>475</v>
      </c>
      <c r="C90" s="9">
        <v>40661654</v>
      </c>
      <c r="D90" s="11" t="s">
        <v>476</v>
      </c>
      <c r="E90" s="4"/>
      <c r="F90" s="4"/>
      <c r="G90" s="4"/>
      <c r="H90" s="4"/>
      <c r="I90" s="4"/>
      <c r="J90" s="4"/>
      <c r="K90" s="4"/>
      <c r="L90" s="4"/>
      <c r="M90" s="4"/>
    </row>
    <row r="91" spans="1:13" ht="15" x14ac:dyDescent="0.25">
      <c r="A91" s="7" t="s">
        <v>477</v>
      </c>
      <c r="B91" s="8" t="s">
        <v>478</v>
      </c>
      <c r="C91" s="9">
        <v>41032881</v>
      </c>
      <c r="D91" s="11" t="s">
        <v>479</v>
      </c>
      <c r="E91" s="4"/>
      <c r="F91" s="4"/>
      <c r="G91" s="4"/>
      <c r="H91" s="4"/>
      <c r="I91" s="4"/>
      <c r="J91" s="4"/>
      <c r="K91" s="4"/>
      <c r="L91" s="4"/>
      <c r="M91" s="4"/>
    </row>
    <row r="92" spans="1:13" ht="15" x14ac:dyDescent="0.25">
      <c r="A92" s="7" t="s">
        <v>480</v>
      </c>
      <c r="B92" s="8" t="s">
        <v>481</v>
      </c>
      <c r="C92" s="9">
        <v>41783713</v>
      </c>
      <c r="D92" s="39" t="s">
        <v>1597</v>
      </c>
      <c r="E92" s="4"/>
      <c r="F92" s="4"/>
      <c r="G92" s="4"/>
      <c r="H92" s="4"/>
      <c r="I92" s="4"/>
      <c r="J92" s="4"/>
      <c r="K92" s="4"/>
      <c r="L92" s="4"/>
      <c r="M92" s="4"/>
    </row>
    <row r="93" spans="1:13" ht="15" x14ac:dyDescent="0.25">
      <c r="A93" s="7" t="s">
        <v>482</v>
      </c>
      <c r="B93" s="8" t="s">
        <v>483</v>
      </c>
      <c r="C93" s="9">
        <v>41924186</v>
      </c>
      <c r="D93" s="11" t="s">
        <v>484</v>
      </c>
      <c r="E93" s="4"/>
      <c r="F93" s="4"/>
      <c r="G93" s="4"/>
      <c r="H93" s="4"/>
      <c r="I93" s="4"/>
      <c r="J93" s="4"/>
      <c r="K93" s="4"/>
      <c r="L93" s="4"/>
      <c r="M93" s="4"/>
    </row>
    <row r="94" spans="1:13" ht="15" x14ac:dyDescent="0.25">
      <c r="A94" s="25" t="s">
        <v>485</v>
      </c>
      <c r="B94" s="8" t="s">
        <v>443</v>
      </c>
      <c r="C94" s="9">
        <v>44698675</v>
      </c>
      <c r="D94" s="11" t="s">
        <v>486</v>
      </c>
      <c r="E94" s="4"/>
      <c r="F94" s="4"/>
      <c r="G94" s="4"/>
      <c r="H94" s="4"/>
      <c r="I94" s="4"/>
      <c r="J94" s="4"/>
      <c r="K94" s="4"/>
      <c r="L94" s="4"/>
      <c r="M94" s="4"/>
    </row>
    <row r="95" spans="1:13" ht="15" x14ac:dyDescent="0.25">
      <c r="A95" s="7" t="s">
        <v>487</v>
      </c>
      <c r="B95" s="8" t="s">
        <v>488</v>
      </c>
      <c r="C95" s="9">
        <v>46587847</v>
      </c>
      <c r="D95" s="11" t="s">
        <v>489</v>
      </c>
      <c r="E95" s="4"/>
      <c r="F95" s="4"/>
      <c r="G95" s="4"/>
      <c r="H95" s="4"/>
      <c r="I95" s="4"/>
      <c r="J95" s="4"/>
      <c r="K95" s="4"/>
      <c r="L95" s="4"/>
      <c r="M95" s="4"/>
    </row>
    <row r="96" spans="1:13" ht="15" x14ac:dyDescent="0.25">
      <c r="A96" s="7" t="s">
        <v>490</v>
      </c>
      <c r="B96" s="8" t="s">
        <v>491</v>
      </c>
      <c r="C96" s="9">
        <v>46624684</v>
      </c>
      <c r="D96" s="11" t="s">
        <v>492</v>
      </c>
      <c r="E96" s="4"/>
      <c r="F96" s="4"/>
      <c r="G96" s="4"/>
      <c r="H96" s="4"/>
      <c r="I96" s="4"/>
      <c r="J96" s="4"/>
      <c r="K96" s="4"/>
      <c r="L96" s="4"/>
      <c r="M96" s="4"/>
    </row>
    <row r="97" spans="1:13" ht="15" x14ac:dyDescent="0.25">
      <c r="A97" s="7" t="s">
        <v>493</v>
      </c>
      <c r="B97" s="8" t="s">
        <v>494</v>
      </c>
      <c r="C97" s="9">
        <v>48260162</v>
      </c>
      <c r="D97" s="11" t="s">
        <v>495</v>
      </c>
      <c r="E97" s="4"/>
      <c r="F97" s="4"/>
      <c r="G97" s="4"/>
      <c r="H97" s="4"/>
      <c r="I97" s="4"/>
      <c r="J97" s="4"/>
      <c r="K97" s="4"/>
      <c r="L97" s="4"/>
      <c r="M97" s="4"/>
    </row>
    <row r="98" spans="1:13" ht="15" x14ac:dyDescent="0.25">
      <c r="A98" s="7" t="s">
        <v>496</v>
      </c>
      <c r="B98" s="8" t="s">
        <v>497</v>
      </c>
      <c r="C98" s="9">
        <v>48991191</v>
      </c>
      <c r="D98" s="11" t="s">
        <v>498</v>
      </c>
      <c r="E98" s="4"/>
      <c r="F98" s="4"/>
      <c r="G98" s="4"/>
      <c r="H98" s="4"/>
      <c r="I98" s="4"/>
      <c r="J98" s="4"/>
      <c r="K98" s="4"/>
      <c r="L98" s="4"/>
      <c r="M98" s="4"/>
    </row>
    <row r="99" spans="1:13" ht="15" x14ac:dyDescent="0.25">
      <c r="A99" s="7" t="s">
        <v>499</v>
      </c>
      <c r="B99" s="8" t="s">
        <v>500</v>
      </c>
      <c r="C99" s="9">
        <v>49218289</v>
      </c>
      <c r="D99" s="11" t="s">
        <v>501</v>
      </c>
      <c r="E99" s="4"/>
      <c r="F99" s="4"/>
      <c r="G99" s="4"/>
      <c r="H99" s="4"/>
      <c r="I99" s="4"/>
      <c r="J99" s="4"/>
      <c r="K99" s="4"/>
      <c r="L99" s="4"/>
      <c r="M99" s="4"/>
    </row>
    <row r="100" spans="1:13" ht="15" x14ac:dyDescent="0.25">
      <c r="A100" s="7" t="s">
        <v>502</v>
      </c>
      <c r="B100" s="8" t="s">
        <v>503</v>
      </c>
      <c r="C100" s="9">
        <v>51409916</v>
      </c>
      <c r="D100" s="11" t="s">
        <v>504</v>
      </c>
      <c r="E100" s="4"/>
      <c r="F100" s="4"/>
      <c r="G100" s="4"/>
      <c r="H100" s="4"/>
      <c r="I100" s="4"/>
      <c r="J100" s="4"/>
      <c r="K100" s="4"/>
      <c r="L100" s="4"/>
      <c r="M100" s="4"/>
    </row>
    <row r="101" spans="1:13" ht="15" x14ac:dyDescent="0.25">
      <c r="A101" s="7" t="s">
        <v>505</v>
      </c>
      <c r="B101" s="8" t="s">
        <v>506</v>
      </c>
      <c r="C101" s="9">
        <v>53116336</v>
      </c>
      <c r="D101" s="39" t="s">
        <v>1598</v>
      </c>
      <c r="E101" s="4"/>
      <c r="F101" s="4"/>
      <c r="G101" s="4"/>
      <c r="H101" s="4"/>
      <c r="I101" s="4"/>
      <c r="J101" s="4"/>
      <c r="K101" s="4"/>
      <c r="L101" s="4"/>
      <c r="M101" s="4"/>
    </row>
    <row r="102" spans="1:13" ht="15" x14ac:dyDescent="0.25">
      <c r="A102" s="7" t="s">
        <v>508</v>
      </c>
      <c r="B102" s="8" t="s">
        <v>509</v>
      </c>
      <c r="C102" s="9">
        <v>53539053</v>
      </c>
      <c r="D102" s="11" t="s">
        <v>510</v>
      </c>
      <c r="E102" s="4"/>
      <c r="F102" s="4"/>
      <c r="G102" s="4"/>
      <c r="H102" s="4"/>
      <c r="I102" s="4"/>
      <c r="J102" s="4"/>
      <c r="K102" s="4"/>
      <c r="L102" s="4"/>
      <c r="M102" s="4"/>
    </row>
    <row r="103" spans="1:13" ht="15" x14ac:dyDescent="0.25">
      <c r="A103" s="7" t="s">
        <v>511</v>
      </c>
      <c r="B103" s="8" t="s">
        <v>512</v>
      </c>
      <c r="C103" s="9">
        <v>54014550</v>
      </c>
      <c r="D103" s="11" t="s">
        <v>513</v>
      </c>
      <c r="E103" s="4"/>
      <c r="F103" s="4"/>
      <c r="G103" s="4"/>
      <c r="H103" s="4"/>
      <c r="I103" s="4"/>
      <c r="J103" s="4"/>
      <c r="K103" s="4"/>
      <c r="L103" s="4"/>
      <c r="M103" s="4"/>
    </row>
    <row r="104" spans="1:13" ht="15" x14ac:dyDescent="0.25">
      <c r="A104" s="7" t="s">
        <v>514</v>
      </c>
      <c r="B104" s="8" t="s">
        <v>515</v>
      </c>
      <c r="C104" s="9">
        <v>54421937</v>
      </c>
      <c r="D104" s="11" t="s">
        <v>516</v>
      </c>
      <c r="E104" s="4"/>
      <c r="F104" s="4"/>
      <c r="G104" s="4"/>
      <c r="H104" s="4"/>
      <c r="I104" s="4"/>
      <c r="J104" s="4"/>
      <c r="K104" s="4"/>
      <c r="L104" s="4"/>
      <c r="M104" s="4"/>
    </row>
    <row r="105" spans="1:13" ht="15" x14ac:dyDescent="0.25">
      <c r="A105" s="7" t="s">
        <v>517</v>
      </c>
      <c r="B105" s="8" t="s">
        <v>518</v>
      </c>
      <c r="C105" s="9">
        <v>55670814</v>
      </c>
      <c r="D105" s="11" t="s">
        <v>519</v>
      </c>
      <c r="E105" s="4"/>
      <c r="F105" s="4"/>
      <c r="G105" s="4"/>
      <c r="H105" s="4"/>
      <c r="I105" s="4"/>
      <c r="J105" s="4"/>
      <c r="K105" s="4"/>
      <c r="L105" s="4"/>
      <c r="M105" s="4"/>
    </row>
    <row r="106" spans="1:13" ht="15" x14ac:dyDescent="0.25">
      <c r="A106" s="7" t="s">
        <v>521</v>
      </c>
      <c r="B106" s="8" t="s">
        <v>522</v>
      </c>
      <c r="C106" s="9">
        <v>55915996</v>
      </c>
      <c r="D106" s="11" t="s">
        <v>523</v>
      </c>
      <c r="E106" s="4"/>
      <c r="F106" s="4"/>
      <c r="G106" s="4"/>
      <c r="H106" s="4"/>
      <c r="I106" s="4"/>
      <c r="J106" s="4"/>
      <c r="K106" s="4"/>
      <c r="L106" s="4"/>
      <c r="M106" s="4"/>
    </row>
    <row r="107" spans="1:13" ht="15" x14ac:dyDescent="0.25">
      <c r="A107" s="7" t="s">
        <v>524</v>
      </c>
      <c r="B107" s="8" t="s">
        <v>525</v>
      </c>
      <c r="C107" s="9">
        <v>56463082</v>
      </c>
      <c r="D107" s="11" t="s">
        <v>526</v>
      </c>
      <c r="E107" s="4"/>
      <c r="F107" s="4"/>
      <c r="G107" s="4"/>
      <c r="H107" s="4"/>
      <c r="I107" s="4"/>
      <c r="J107" s="4"/>
      <c r="K107" s="4"/>
      <c r="L107" s="4"/>
      <c r="M107" s="4"/>
    </row>
    <row r="108" spans="1:13" ht="15" x14ac:dyDescent="0.25">
      <c r="A108" s="7" t="s">
        <v>527</v>
      </c>
      <c r="B108" s="8" t="s">
        <v>528</v>
      </c>
      <c r="C108" s="9">
        <v>56658681</v>
      </c>
      <c r="D108" s="11" t="s">
        <v>529</v>
      </c>
      <c r="E108" s="4"/>
      <c r="F108" s="4"/>
      <c r="G108" s="4"/>
      <c r="H108" s="4"/>
      <c r="I108" s="4"/>
      <c r="J108" s="4"/>
      <c r="K108" s="4"/>
      <c r="L108" s="4"/>
      <c r="M108" s="4"/>
    </row>
    <row r="109" spans="1:13" ht="15" x14ac:dyDescent="0.25">
      <c r="A109" s="7" t="s">
        <v>530</v>
      </c>
      <c r="B109" s="8" t="s">
        <v>531</v>
      </c>
      <c r="C109" s="9">
        <v>56722326</v>
      </c>
      <c r="D109" s="26" t="s">
        <v>532</v>
      </c>
      <c r="E109" s="4"/>
      <c r="F109" s="4"/>
      <c r="G109" s="4"/>
      <c r="H109" s="4"/>
      <c r="I109" s="4"/>
      <c r="J109" s="4"/>
      <c r="K109" s="4"/>
      <c r="L109" s="4"/>
      <c r="M109" s="4"/>
    </row>
    <row r="110" spans="1:13" ht="15" x14ac:dyDescent="0.25">
      <c r="A110" s="7" t="s">
        <v>533</v>
      </c>
      <c r="B110" s="8" t="s">
        <v>534</v>
      </c>
      <c r="C110" s="9">
        <v>60234922</v>
      </c>
      <c r="D110" s="11" t="s">
        <v>535</v>
      </c>
      <c r="E110" s="4"/>
      <c r="F110" s="4"/>
      <c r="G110" s="4"/>
      <c r="H110" s="4"/>
      <c r="I110" s="4"/>
      <c r="J110" s="4"/>
      <c r="K110" s="4"/>
      <c r="L110" s="4"/>
      <c r="M110" s="4"/>
    </row>
    <row r="111" spans="1:13" ht="15" x14ac:dyDescent="0.25">
      <c r="A111" s="7" t="s">
        <v>536</v>
      </c>
      <c r="B111" s="8" t="s">
        <v>537</v>
      </c>
      <c r="C111" s="9">
        <v>61153865</v>
      </c>
      <c r="D111" s="11" t="s">
        <v>538</v>
      </c>
      <c r="E111" s="4"/>
      <c r="F111" s="4"/>
      <c r="G111" s="4"/>
      <c r="H111" s="4"/>
      <c r="I111" s="4"/>
      <c r="J111" s="4"/>
      <c r="K111" s="4"/>
      <c r="L111" s="4"/>
      <c r="M111" s="4"/>
    </row>
    <row r="112" spans="1:13" ht="15" x14ac:dyDescent="0.25">
      <c r="A112" s="7" t="s">
        <v>539</v>
      </c>
      <c r="B112" s="8" t="s">
        <v>540</v>
      </c>
      <c r="C112" s="9">
        <v>61501233</v>
      </c>
      <c r="D112" s="11" t="s">
        <v>541</v>
      </c>
      <c r="E112" s="4"/>
      <c r="F112" s="4"/>
      <c r="G112" s="4"/>
      <c r="H112" s="4"/>
      <c r="I112" s="4"/>
      <c r="J112" s="4"/>
      <c r="K112" s="4"/>
      <c r="L112" s="4"/>
      <c r="M112" s="4"/>
    </row>
    <row r="113" spans="1:13" ht="15" x14ac:dyDescent="0.25">
      <c r="A113" s="7" t="s">
        <v>543</v>
      </c>
      <c r="B113" s="8" t="s">
        <v>544</v>
      </c>
      <c r="C113" s="9">
        <v>62567593</v>
      </c>
      <c r="D113" s="11" t="s">
        <v>545</v>
      </c>
      <c r="E113" s="4"/>
      <c r="F113" s="4"/>
      <c r="G113" s="4"/>
      <c r="H113" s="4"/>
      <c r="I113" s="4"/>
      <c r="J113" s="4"/>
      <c r="K113" s="4"/>
      <c r="L113" s="4"/>
      <c r="M113" s="4"/>
    </row>
    <row r="114" spans="1:13" ht="15" x14ac:dyDescent="0.25">
      <c r="A114" s="7" t="s">
        <v>546</v>
      </c>
      <c r="B114" s="8" t="s">
        <v>547</v>
      </c>
      <c r="C114" s="9">
        <v>63126127</v>
      </c>
      <c r="D114" s="11" t="s">
        <v>548</v>
      </c>
      <c r="E114" s="4"/>
      <c r="F114" s="4"/>
      <c r="G114" s="4"/>
      <c r="H114" s="4"/>
      <c r="I114" s="4"/>
      <c r="J114" s="4"/>
      <c r="K114" s="4"/>
      <c r="L114" s="4"/>
      <c r="M114" s="4"/>
    </row>
    <row r="115" spans="1:13" ht="15" x14ac:dyDescent="0.25">
      <c r="A115" s="7" t="s">
        <v>549</v>
      </c>
      <c r="B115" s="8" t="s">
        <v>550</v>
      </c>
      <c r="C115" s="9">
        <v>63431582</v>
      </c>
      <c r="D115" s="39" t="s">
        <v>1599</v>
      </c>
      <c r="E115" s="4"/>
      <c r="F115" s="4"/>
      <c r="G115" s="4"/>
      <c r="H115" s="4"/>
      <c r="I115" s="4"/>
      <c r="J115" s="4"/>
      <c r="K115" s="4"/>
      <c r="L115" s="4"/>
      <c r="M115" s="4"/>
    </row>
    <row r="116" spans="1:13" ht="15" x14ac:dyDescent="0.25">
      <c r="A116" s="7" t="s">
        <v>551</v>
      </c>
      <c r="B116" s="8" t="s">
        <v>552</v>
      </c>
      <c r="C116" s="9">
        <v>64839516</v>
      </c>
      <c r="D116" s="11" t="s">
        <v>553</v>
      </c>
      <c r="E116" s="4"/>
      <c r="F116" s="4"/>
      <c r="G116" s="4"/>
      <c r="H116" s="4"/>
      <c r="I116" s="4"/>
      <c r="J116" s="4"/>
      <c r="K116" s="4"/>
      <c r="L116" s="4"/>
      <c r="M116" s="4"/>
    </row>
    <row r="117" spans="1:13" ht="15" x14ac:dyDescent="0.25">
      <c r="A117" s="7" t="s">
        <v>554</v>
      </c>
      <c r="B117" s="8" t="s">
        <v>555</v>
      </c>
      <c r="C117" s="9">
        <v>66303749</v>
      </c>
      <c r="D117" s="39" t="s">
        <v>1600</v>
      </c>
      <c r="E117" s="4"/>
      <c r="F117" s="4"/>
      <c r="G117" s="4"/>
      <c r="H117" s="4"/>
      <c r="I117" s="4"/>
      <c r="J117" s="4"/>
      <c r="K117" s="4"/>
      <c r="L117" s="4"/>
      <c r="M117" s="4"/>
    </row>
    <row r="118" spans="1:13" ht="15" x14ac:dyDescent="0.25">
      <c r="A118" s="7" t="s">
        <v>556</v>
      </c>
      <c r="B118" s="8" t="s">
        <v>557</v>
      </c>
      <c r="C118" s="9">
        <v>70503960</v>
      </c>
      <c r="D118" s="11" t="s">
        <v>558</v>
      </c>
      <c r="E118" s="4"/>
      <c r="F118" s="4"/>
      <c r="G118" s="4"/>
      <c r="H118" s="4"/>
      <c r="I118" s="4"/>
      <c r="J118" s="4"/>
      <c r="K118" s="4"/>
      <c r="L118" s="4"/>
      <c r="M118" s="4"/>
    </row>
    <row r="119" spans="1:13" ht="15" x14ac:dyDescent="0.25">
      <c r="A119" s="7" t="s">
        <v>559</v>
      </c>
      <c r="B119" s="8" t="s">
        <v>560</v>
      </c>
      <c r="C119" s="9">
        <v>72245559</v>
      </c>
      <c r="D119" s="39" t="s">
        <v>1601</v>
      </c>
      <c r="E119" s="4"/>
      <c r="F119" s="4"/>
      <c r="G119" s="4"/>
      <c r="H119" s="4"/>
      <c r="I119" s="4"/>
      <c r="J119" s="4"/>
      <c r="K119" s="4"/>
      <c r="L119" s="4"/>
      <c r="M119" s="4"/>
    </row>
    <row r="120" spans="1:13" ht="15" x14ac:dyDescent="0.25">
      <c r="A120" s="7" t="s">
        <v>561</v>
      </c>
      <c r="B120" s="8" t="s">
        <v>562</v>
      </c>
      <c r="C120" s="9">
        <v>72564707</v>
      </c>
      <c r="D120" s="11" t="s">
        <v>563</v>
      </c>
      <c r="E120" s="4"/>
      <c r="F120" s="4"/>
      <c r="G120" s="4"/>
      <c r="H120" s="4"/>
      <c r="I120" s="4"/>
      <c r="J120" s="4"/>
      <c r="K120" s="4"/>
      <c r="L120" s="4"/>
      <c r="M120" s="4"/>
    </row>
    <row r="121" spans="1:13" ht="15" x14ac:dyDescent="0.25">
      <c r="A121" s="7" t="s">
        <v>564</v>
      </c>
      <c r="B121" s="8" t="s">
        <v>565</v>
      </c>
      <c r="C121" s="9">
        <v>74496913</v>
      </c>
      <c r="D121" s="11" t="s">
        <v>566</v>
      </c>
      <c r="E121" s="4"/>
      <c r="F121" s="4"/>
      <c r="G121" s="4"/>
      <c r="H121" s="4"/>
      <c r="I121" s="4"/>
      <c r="J121" s="4"/>
      <c r="K121" s="4"/>
      <c r="L121" s="4"/>
      <c r="M121" s="4"/>
    </row>
    <row r="122" spans="1:13" ht="15" x14ac:dyDescent="0.25">
      <c r="A122" s="7" t="s">
        <v>567</v>
      </c>
      <c r="B122" s="8" t="s">
        <v>568</v>
      </c>
      <c r="C122" s="9">
        <v>81360347</v>
      </c>
      <c r="D122" s="11" t="s">
        <v>569</v>
      </c>
      <c r="E122" s="4"/>
      <c r="F122" s="4"/>
      <c r="G122" s="4"/>
      <c r="H122" s="4"/>
      <c r="I122" s="4"/>
      <c r="J122" s="4"/>
      <c r="K122" s="4"/>
      <c r="L122" s="4"/>
      <c r="M122" s="4"/>
    </row>
    <row r="123" spans="1:13" ht="15" x14ac:dyDescent="0.25">
      <c r="A123" s="7" t="s">
        <v>570</v>
      </c>
      <c r="B123" s="8" t="s">
        <v>571</v>
      </c>
      <c r="C123" s="9">
        <v>82817939</v>
      </c>
      <c r="D123" s="11" t="s">
        <v>572</v>
      </c>
      <c r="E123" s="4"/>
      <c r="F123" s="4"/>
      <c r="G123" s="4"/>
      <c r="H123" s="4"/>
      <c r="I123" s="4"/>
      <c r="J123" s="4"/>
      <c r="K123" s="4"/>
      <c r="L123" s="4"/>
      <c r="M123" s="4"/>
    </row>
    <row r="124" spans="1:13" ht="15" x14ac:dyDescent="0.25">
      <c r="A124" s="7" t="s">
        <v>573</v>
      </c>
      <c r="B124" s="8" t="s">
        <v>574</v>
      </c>
      <c r="C124" s="9">
        <v>84353115</v>
      </c>
      <c r="D124" s="11" t="s">
        <v>575</v>
      </c>
      <c r="E124" s="4"/>
      <c r="F124" s="4"/>
      <c r="G124" s="4"/>
      <c r="H124" s="4"/>
      <c r="I124" s="4"/>
      <c r="J124" s="4"/>
      <c r="K124" s="4"/>
      <c r="L124" s="4"/>
      <c r="M124" s="4"/>
    </row>
    <row r="125" spans="1:13" ht="15" x14ac:dyDescent="0.25">
      <c r="A125" s="25" t="s">
        <v>576</v>
      </c>
      <c r="B125" s="8" t="s">
        <v>577</v>
      </c>
      <c r="C125" s="9">
        <v>85197598</v>
      </c>
      <c r="D125" s="11" t="s">
        <v>578</v>
      </c>
      <c r="E125" s="4"/>
      <c r="F125" s="4"/>
      <c r="G125" s="4"/>
      <c r="H125" s="4"/>
      <c r="I125" s="4"/>
      <c r="J125" s="4"/>
      <c r="K125" s="4"/>
      <c r="L125" s="4"/>
      <c r="M125" s="4"/>
    </row>
    <row r="126" spans="1:13" ht="15" x14ac:dyDescent="0.25">
      <c r="A126" s="7" t="s">
        <v>579</v>
      </c>
      <c r="B126" s="8" t="s">
        <v>580</v>
      </c>
      <c r="C126" s="9">
        <v>85377580</v>
      </c>
      <c r="D126" s="11" t="s">
        <v>581</v>
      </c>
      <c r="E126" s="4"/>
      <c r="F126" s="4"/>
      <c r="G126" s="4"/>
      <c r="H126" s="4"/>
      <c r="I126" s="4"/>
      <c r="J126" s="4"/>
      <c r="K126" s="4"/>
      <c r="L126" s="4"/>
      <c r="M126" s="4"/>
    </row>
    <row r="127" spans="1:13" ht="15" x14ac:dyDescent="0.25">
      <c r="A127" s="7" t="s">
        <v>582</v>
      </c>
      <c r="B127" s="8" t="s">
        <v>583</v>
      </c>
      <c r="C127" s="9">
        <v>86733994</v>
      </c>
      <c r="D127" s="11" t="s">
        <v>584</v>
      </c>
      <c r="E127" s="4"/>
      <c r="F127" s="4"/>
      <c r="G127" s="4"/>
      <c r="H127" s="4"/>
      <c r="I127" s="4"/>
      <c r="J127" s="4"/>
      <c r="K127" s="4"/>
      <c r="L127" s="4"/>
      <c r="M127" s="4"/>
    </row>
    <row r="128" spans="1:13" ht="15" x14ac:dyDescent="0.25">
      <c r="A128" s="7" t="s">
        <v>585</v>
      </c>
      <c r="B128" s="8" t="s">
        <v>586</v>
      </c>
      <c r="C128" s="9">
        <v>88150990</v>
      </c>
      <c r="D128" s="11" t="s">
        <v>587</v>
      </c>
      <c r="E128" s="4"/>
      <c r="F128" s="4"/>
      <c r="G128" s="4"/>
      <c r="H128" s="4"/>
      <c r="I128" s="4"/>
      <c r="J128" s="4"/>
      <c r="K128" s="4"/>
      <c r="L128" s="4"/>
      <c r="M128" s="4"/>
    </row>
    <row r="129" spans="1:13" ht="15" x14ac:dyDescent="0.25">
      <c r="A129" s="7" t="s">
        <v>588</v>
      </c>
      <c r="B129" s="8" t="s">
        <v>589</v>
      </c>
      <c r="C129" s="9">
        <v>88477885</v>
      </c>
      <c r="D129" s="11" t="s">
        <v>590</v>
      </c>
      <c r="E129" s="4"/>
      <c r="F129" s="4"/>
      <c r="G129" s="4"/>
      <c r="H129" s="4"/>
      <c r="I129" s="4"/>
      <c r="J129" s="4"/>
      <c r="K129" s="4"/>
      <c r="L129" s="4"/>
      <c r="M129" s="4"/>
    </row>
    <row r="130" spans="1:13" ht="15" x14ac:dyDescent="0.25">
      <c r="A130" s="7" t="s">
        <v>591</v>
      </c>
      <c r="B130" s="8" t="s">
        <v>592</v>
      </c>
      <c r="C130" s="9">
        <v>88760516</v>
      </c>
      <c r="D130" s="11" t="s">
        <v>593</v>
      </c>
      <c r="E130" s="4"/>
      <c r="F130" s="4"/>
      <c r="G130" s="4"/>
      <c r="H130" s="4"/>
      <c r="I130" s="4"/>
      <c r="J130" s="4"/>
      <c r="K130" s="4"/>
      <c r="L130" s="4"/>
      <c r="M130" s="4"/>
    </row>
    <row r="131" spans="1:13" ht="15" x14ac:dyDescent="0.25">
      <c r="A131" s="7" t="s">
        <v>594</v>
      </c>
      <c r="B131" s="8" t="s">
        <v>595</v>
      </c>
      <c r="C131" s="9">
        <v>89826521</v>
      </c>
      <c r="D131" s="11" t="s">
        <v>596</v>
      </c>
      <c r="E131" s="4"/>
      <c r="F131" s="4"/>
      <c r="G131" s="4"/>
      <c r="H131" s="4"/>
      <c r="I131" s="4"/>
      <c r="J131" s="4"/>
      <c r="K131" s="4"/>
      <c r="L131" s="4"/>
      <c r="M131" s="4"/>
    </row>
    <row r="132" spans="1:13" ht="15" x14ac:dyDescent="0.25">
      <c r="A132" s="7" t="s">
        <v>542</v>
      </c>
      <c r="B132" s="8" t="s">
        <v>597</v>
      </c>
      <c r="C132" s="9">
        <v>91667253</v>
      </c>
      <c r="D132" s="11" t="s">
        <v>598</v>
      </c>
      <c r="E132" s="4"/>
      <c r="F132" s="4"/>
      <c r="G132" s="4"/>
      <c r="H132" s="4"/>
      <c r="I132" s="4"/>
      <c r="J132" s="4"/>
      <c r="K132" s="4"/>
      <c r="L132" s="4"/>
      <c r="M132" s="4"/>
    </row>
    <row r="133" spans="1:13" ht="15" x14ac:dyDescent="0.25">
      <c r="A133" s="7" t="s">
        <v>599</v>
      </c>
      <c r="B133" s="8" t="s">
        <v>600</v>
      </c>
      <c r="C133" s="9">
        <v>94307993</v>
      </c>
      <c r="D133" s="11" t="s">
        <v>601</v>
      </c>
      <c r="E133" s="4"/>
      <c r="F133" s="4"/>
      <c r="G133" s="4"/>
      <c r="H133" s="4"/>
      <c r="I133" s="4"/>
      <c r="J133" s="4"/>
      <c r="K133" s="4"/>
      <c r="L133" s="4"/>
      <c r="M133" s="4"/>
    </row>
    <row r="134" spans="1:13" ht="15" x14ac:dyDescent="0.25">
      <c r="A134" s="7" t="s">
        <v>602</v>
      </c>
      <c r="B134" s="8" t="s">
        <v>603</v>
      </c>
      <c r="C134" s="9">
        <v>94383321</v>
      </c>
      <c r="D134" s="11" t="s">
        <v>604</v>
      </c>
      <c r="E134" s="4"/>
      <c r="F134" s="4"/>
      <c r="G134" s="4"/>
      <c r="H134" s="4"/>
      <c r="I134" s="4"/>
      <c r="J134" s="4"/>
      <c r="K134" s="4"/>
      <c r="L134" s="4"/>
      <c r="M134" s="4"/>
    </row>
    <row r="135" spans="1:13" ht="15" x14ac:dyDescent="0.25">
      <c r="A135" s="7" t="s">
        <v>605</v>
      </c>
      <c r="B135" s="8" t="s">
        <v>606</v>
      </c>
      <c r="C135" s="9">
        <v>95580797</v>
      </c>
      <c r="D135" s="11" t="s">
        <v>607</v>
      </c>
      <c r="E135" s="4"/>
      <c r="F135" s="4"/>
      <c r="G135" s="4"/>
      <c r="H135" s="4"/>
      <c r="I135" s="4"/>
      <c r="J135" s="4"/>
      <c r="K135" s="4"/>
      <c r="L135" s="4"/>
      <c r="M135" s="4"/>
    </row>
    <row r="136" spans="1:13" ht="15" x14ac:dyDescent="0.25">
      <c r="A136" s="7" t="s">
        <v>608</v>
      </c>
      <c r="B136" s="8" t="s">
        <v>609</v>
      </c>
      <c r="C136" s="9">
        <v>96202930</v>
      </c>
      <c r="D136" s="11" t="s">
        <v>610</v>
      </c>
      <c r="E136" s="4"/>
      <c r="F136" s="4"/>
      <c r="G136" s="4"/>
      <c r="H136" s="4"/>
      <c r="I136" s="4"/>
      <c r="J136" s="4"/>
      <c r="K136" s="4"/>
      <c r="L136" s="4"/>
      <c r="M136" s="4"/>
    </row>
    <row r="137" spans="1:13" ht="15" x14ac:dyDescent="0.25">
      <c r="A137" s="20" t="s">
        <v>612</v>
      </c>
      <c r="B137" s="8" t="s">
        <v>613</v>
      </c>
      <c r="C137" s="9">
        <v>99709433</v>
      </c>
      <c r="D137" s="11" t="s">
        <v>614</v>
      </c>
      <c r="E137" s="4"/>
      <c r="F137" s="4"/>
      <c r="G137" s="4"/>
      <c r="H137" s="4"/>
      <c r="I137" s="4"/>
      <c r="J137" s="4"/>
      <c r="K137" s="4"/>
      <c r="L137" s="4"/>
      <c r="M137" s="4"/>
    </row>
    <row r="138" spans="1:13" ht="15" x14ac:dyDescent="0.25">
      <c r="A138" s="7" t="s">
        <v>615</v>
      </c>
      <c r="B138" s="8" t="s">
        <v>616</v>
      </c>
      <c r="C138" s="9">
        <v>100545881</v>
      </c>
      <c r="D138" s="39" t="s">
        <v>1602</v>
      </c>
      <c r="E138" s="4"/>
      <c r="F138" s="4"/>
      <c r="G138" s="4"/>
      <c r="H138" s="4"/>
      <c r="I138" s="4"/>
      <c r="J138" s="4"/>
      <c r="K138" s="4"/>
      <c r="L138" s="4"/>
      <c r="M138" s="4"/>
    </row>
    <row r="139" spans="1:13" ht="15" x14ac:dyDescent="0.25">
      <c r="A139" s="7" t="s">
        <v>617</v>
      </c>
      <c r="B139" s="8" t="s">
        <v>618</v>
      </c>
      <c r="C139" s="9">
        <v>105656282</v>
      </c>
      <c r="D139" s="11" t="s">
        <v>619</v>
      </c>
      <c r="E139" s="4"/>
      <c r="F139" s="4"/>
      <c r="G139" s="4"/>
      <c r="H139" s="4"/>
      <c r="I139" s="4"/>
      <c r="J139" s="4"/>
      <c r="K139" s="4"/>
      <c r="L139" s="4"/>
      <c r="M139" s="4"/>
    </row>
    <row r="140" spans="1:13" ht="15" x14ac:dyDescent="0.25">
      <c r="A140" s="7" t="s">
        <v>620</v>
      </c>
      <c r="B140" s="8" t="s">
        <v>621</v>
      </c>
      <c r="C140" s="9">
        <v>111830542</v>
      </c>
      <c r="D140" s="11" t="s">
        <v>622</v>
      </c>
      <c r="E140" s="4"/>
      <c r="F140" s="4"/>
      <c r="G140" s="4"/>
      <c r="H140" s="4"/>
      <c r="I140" s="4"/>
      <c r="J140" s="4"/>
      <c r="K140" s="4"/>
      <c r="L140" s="4"/>
      <c r="M140" s="4"/>
    </row>
    <row r="141" spans="1:13" ht="15" x14ac:dyDescent="0.25">
      <c r="A141" s="7" t="s">
        <v>623</v>
      </c>
      <c r="B141" s="8" t="s">
        <v>624</v>
      </c>
      <c r="C141" s="9">
        <v>112263939</v>
      </c>
      <c r="D141" s="11" t="s">
        <v>625</v>
      </c>
      <c r="E141" s="4"/>
      <c r="F141" s="4"/>
      <c r="G141" s="4"/>
      <c r="H141" s="4"/>
      <c r="I141" s="4"/>
      <c r="J141" s="4"/>
      <c r="K141" s="4"/>
      <c r="L141" s="4"/>
      <c r="M141" s="4"/>
    </row>
    <row r="142" spans="1:13" ht="15" x14ac:dyDescent="0.25">
      <c r="A142" s="7" t="s">
        <v>626</v>
      </c>
      <c r="B142" s="8" t="s">
        <v>627</v>
      </c>
      <c r="C142" s="9">
        <v>115447368</v>
      </c>
      <c r="D142" s="11" t="s">
        <v>628</v>
      </c>
      <c r="E142" s="4"/>
      <c r="F142" s="4"/>
      <c r="G142" s="4"/>
      <c r="H142" s="4"/>
      <c r="I142" s="4"/>
      <c r="J142" s="4"/>
      <c r="K142" s="4"/>
      <c r="L142" s="4"/>
      <c r="M142" s="4"/>
    </row>
    <row r="143" spans="1:13" ht="15" x14ac:dyDescent="0.25">
      <c r="A143" s="7" t="s">
        <v>629</v>
      </c>
      <c r="B143" s="8" t="s">
        <v>630</v>
      </c>
      <c r="C143" s="9">
        <v>115485767</v>
      </c>
      <c r="D143" s="11" t="s">
        <v>631</v>
      </c>
      <c r="E143" s="4"/>
      <c r="F143" s="4"/>
      <c r="G143" s="4"/>
      <c r="H143" s="4"/>
      <c r="I143" s="4"/>
      <c r="J143" s="4"/>
      <c r="K143" s="4"/>
      <c r="L143" s="4"/>
      <c r="M143" s="4"/>
    </row>
    <row r="144" spans="1:13" ht="15" x14ac:dyDescent="0.25">
      <c r="A144" s="20" t="s">
        <v>632</v>
      </c>
      <c r="B144" s="8" t="s">
        <v>633</v>
      </c>
      <c r="C144" s="9">
        <v>118389219</v>
      </c>
      <c r="D144" s="11" t="s">
        <v>634</v>
      </c>
      <c r="E144" s="4"/>
      <c r="F144" s="4"/>
      <c r="G144" s="4"/>
      <c r="H144" s="4"/>
      <c r="I144" s="4"/>
      <c r="J144" s="4"/>
      <c r="K144" s="4"/>
      <c r="L144" s="4"/>
      <c r="M144" s="4"/>
    </row>
    <row r="145" spans="1:13" ht="15" x14ac:dyDescent="0.25">
      <c r="A145" s="7" t="s">
        <v>635</v>
      </c>
      <c r="B145" s="8" t="s">
        <v>636</v>
      </c>
      <c r="C145" s="9">
        <v>119833935</v>
      </c>
      <c r="D145" s="11" t="s">
        <v>637</v>
      </c>
      <c r="E145" s="4"/>
      <c r="F145" s="4"/>
      <c r="G145" s="4"/>
      <c r="H145" s="4"/>
      <c r="I145" s="4"/>
      <c r="J145" s="4"/>
      <c r="K145" s="4"/>
      <c r="L145" s="4"/>
      <c r="M145" s="4"/>
    </row>
    <row r="146" spans="1:13" ht="15" x14ac:dyDescent="0.25">
      <c r="A146" s="7" t="s">
        <v>638</v>
      </c>
      <c r="B146" s="8" t="s">
        <v>639</v>
      </c>
      <c r="C146" s="9">
        <v>124252589</v>
      </c>
      <c r="D146" s="11" t="s">
        <v>640</v>
      </c>
      <c r="E146" s="4"/>
      <c r="F146" s="4"/>
      <c r="G146" s="4"/>
      <c r="H146" s="4"/>
      <c r="I146" s="4"/>
      <c r="J146" s="4"/>
      <c r="K146" s="4"/>
      <c r="L146" s="4"/>
      <c r="M146" s="4"/>
    </row>
    <row r="147" spans="1:13" ht="15" x14ac:dyDescent="0.25">
      <c r="A147" s="7" t="s">
        <v>641</v>
      </c>
      <c r="B147" s="8" t="s">
        <v>642</v>
      </c>
      <c r="C147" s="9">
        <v>124806769</v>
      </c>
      <c r="D147" s="11" t="s">
        <v>643</v>
      </c>
      <c r="E147" s="4"/>
      <c r="F147" s="4"/>
      <c r="G147" s="4"/>
      <c r="H147" s="4"/>
      <c r="I147" s="4"/>
      <c r="J147" s="4"/>
      <c r="K147" s="4"/>
      <c r="L147" s="4"/>
      <c r="M147" s="4"/>
    </row>
    <row r="148" spans="1:13" ht="15" x14ac:dyDescent="0.25">
      <c r="A148" s="7" t="s">
        <v>644</v>
      </c>
      <c r="B148" s="8" t="s">
        <v>645</v>
      </c>
      <c r="C148" s="9">
        <v>125432378</v>
      </c>
      <c r="D148" s="11" t="s">
        <v>646</v>
      </c>
      <c r="E148" s="4"/>
      <c r="F148" s="4"/>
      <c r="G148" s="4"/>
      <c r="H148" s="4"/>
      <c r="I148" s="4"/>
      <c r="J148" s="4"/>
      <c r="K148" s="4"/>
      <c r="L148" s="4"/>
      <c r="M148" s="4"/>
    </row>
    <row r="149" spans="1:13" ht="15" x14ac:dyDescent="0.25">
      <c r="A149" s="7" t="s">
        <v>647</v>
      </c>
      <c r="B149" s="8" t="s">
        <v>648</v>
      </c>
      <c r="C149" s="9">
        <v>134376187</v>
      </c>
      <c r="D149" s="39" t="s">
        <v>1603</v>
      </c>
      <c r="E149" s="4"/>
      <c r="F149" s="4"/>
      <c r="G149" s="4"/>
      <c r="H149" s="4"/>
      <c r="I149" s="4"/>
      <c r="J149" s="4"/>
      <c r="K149" s="4"/>
      <c r="L149" s="4"/>
      <c r="M149" s="4"/>
    </row>
    <row r="150" spans="1:13" ht="15" x14ac:dyDescent="0.25">
      <c r="A150" s="7" t="s">
        <v>649</v>
      </c>
      <c r="B150" s="8" t="s">
        <v>650</v>
      </c>
      <c r="C150" s="9">
        <v>135619669</v>
      </c>
      <c r="D150" s="11" t="s">
        <v>651</v>
      </c>
      <c r="E150" s="4"/>
      <c r="F150" s="4"/>
      <c r="G150" s="4"/>
      <c r="H150" s="4"/>
      <c r="I150" s="4"/>
      <c r="J150" s="4"/>
      <c r="K150" s="4"/>
      <c r="L150" s="4"/>
      <c r="M150" s="4"/>
    </row>
    <row r="151" spans="1:13" ht="15" x14ac:dyDescent="0.25">
      <c r="A151" s="7" t="s">
        <v>652</v>
      </c>
      <c r="B151" s="8" t="s">
        <v>653</v>
      </c>
      <c r="C151" s="9">
        <v>138010072</v>
      </c>
      <c r="D151" s="11" t="s">
        <v>654</v>
      </c>
      <c r="E151" s="4"/>
      <c r="F151" s="4"/>
      <c r="G151" s="4"/>
      <c r="H151" s="4"/>
      <c r="I151" s="4"/>
      <c r="J151" s="4"/>
      <c r="K151" s="4"/>
      <c r="L151" s="4"/>
      <c r="M151" s="4"/>
    </row>
    <row r="152" spans="1:13" ht="15" x14ac:dyDescent="0.25">
      <c r="A152" s="7" t="s">
        <v>655</v>
      </c>
      <c r="B152" s="8" t="s">
        <v>656</v>
      </c>
      <c r="C152" s="9">
        <v>139437278</v>
      </c>
      <c r="D152" s="11" t="s">
        <v>657</v>
      </c>
      <c r="E152" s="4"/>
      <c r="F152" s="4"/>
      <c r="G152" s="4"/>
      <c r="H152" s="4"/>
      <c r="I152" s="4"/>
      <c r="J152" s="4"/>
      <c r="K152" s="4"/>
      <c r="L152" s="4"/>
      <c r="M152" s="4"/>
    </row>
    <row r="153" spans="1:13" ht="15" x14ac:dyDescent="0.25">
      <c r="A153" s="25" t="s">
        <v>659</v>
      </c>
      <c r="B153" s="8" t="s">
        <v>660</v>
      </c>
      <c r="C153" s="9">
        <v>142522979</v>
      </c>
      <c r="D153" s="11" t="s">
        <v>661</v>
      </c>
      <c r="E153" s="4"/>
      <c r="F153" s="4"/>
      <c r="G153" s="4"/>
      <c r="H153" s="4"/>
      <c r="I153" s="4"/>
      <c r="J153" s="4"/>
      <c r="K153" s="4"/>
      <c r="L153" s="4"/>
      <c r="M153" s="4"/>
    </row>
    <row r="154" spans="1:13" ht="15" x14ac:dyDescent="0.25">
      <c r="A154" s="7" t="s">
        <v>662</v>
      </c>
      <c r="B154" s="8" t="s">
        <v>663</v>
      </c>
      <c r="C154" s="9">
        <v>149915869</v>
      </c>
      <c r="D154" s="11" t="s">
        <v>664</v>
      </c>
      <c r="E154" s="4"/>
      <c r="F154" s="4"/>
      <c r="G154" s="4"/>
      <c r="H154" s="4"/>
      <c r="I154" s="4"/>
      <c r="J154" s="4"/>
      <c r="K154" s="4"/>
      <c r="L154" s="4"/>
      <c r="M154" s="4"/>
    </row>
    <row r="155" spans="1:13" ht="15" x14ac:dyDescent="0.25">
      <c r="A155" s="7" t="s">
        <v>665</v>
      </c>
      <c r="B155" s="8" t="s">
        <v>666</v>
      </c>
      <c r="C155" s="9">
        <v>150078083</v>
      </c>
      <c r="D155" s="11" t="s">
        <v>667</v>
      </c>
      <c r="E155" s="4"/>
      <c r="F155" s="4"/>
      <c r="G155" s="4"/>
      <c r="H155" s="4"/>
      <c r="I155" s="4"/>
      <c r="J155" s="4"/>
      <c r="K155" s="4"/>
      <c r="L155" s="4"/>
      <c r="M155" s="4"/>
    </row>
    <row r="156" spans="1:13" ht="15" x14ac:dyDescent="0.25">
      <c r="A156" s="20" t="s">
        <v>668</v>
      </c>
      <c r="B156" s="8" t="s">
        <v>669</v>
      </c>
      <c r="C156" s="9">
        <v>150235965</v>
      </c>
      <c r="D156" s="11" t="s">
        <v>670</v>
      </c>
      <c r="E156" s="4"/>
      <c r="F156" s="4"/>
      <c r="G156" s="4"/>
      <c r="H156" s="4"/>
      <c r="I156" s="4"/>
      <c r="J156" s="4"/>
      <c r="K156" s="4"/>
      <c r="L156" s="4"/>
      <c r="M156" s="4"/>
    </row>
    <row r="157" spans="1:13" ht="15" x14ac:dyDescent="0.25">
      <c r="A157" s="7" t="s">
        <v>672</v>
      </c>
      <c r="B157" s="8" t="s">
        <v>673</v>
      </c>
      <c r="C157" s="9">
        <v>150379384</v>
      </c>
      <c r="D157" s="11" t="s">
        <v>674</v>
      </c>
      <c r="E157" s="4"/>
      <c r="F157" s="4"/>
      <c r="G157" s="4"/>
      <c r="H157" s="4"/>
      <c r="I157" s="4"/>
      <c r="J157" s="4"/>
      <c r="K157" s="4"/>
      <c r="L157" s="4"/>
      <c r="M157" s="4"/>
    </row>
    <row r="158" spans="1:13" ht="15" x14ac:dyDescent="0.25">
      <c r="A158" s="7" t="s">
        <v>675</v>
      </c>
      <c r="B158" s="8" t="s">
        <v>676</v>
      </c>
      <c r="C158" s="9">
        <v>151829238</v>
      </c>
      <c r="D158" s="11" t="s">
        <v>677</v>
      </c>
      <c r="E158" s="4"/>
      <c r="F158" s="4"/>
      <c r="G158" s="4"/>
      <c r="H158" s="4"/>
      <c r="I158" s="4"/>
      <c r="J158" s="4"/>
      <c r="K158" s="4"/>
      <c r="L158" s="4"/>
      <c r="M158" s="4"/>
    </row>
    <row r="159" spans="1:13" ht="15" x14ac:dyDescent="0.25">
      <c r="A159" s="7" t="s">
        <v>679</v>
      </c>
      <c r="B159" s="8" t="s">
        <v>680</v>
      </c>
      <c r="C159" s="9">
        <v>154323510</v>
      </c>
      <c r="D159" s="11" t="s">
        <v>681</v>
      </c>
      <c r="E159" s="4"/>
      <c r="F159" s="4"/>
      <c r="G159" s="4"/>
      <c r="H159" s="4"/>
      <c r="I159" s="4"/>
      <c r="J159" s="4"/>
      <c r="K159" s="4"/>
      <c r="L159" s="4"/>
      <c r="M159" s="4"/>
    </row>
    <row r="160" spans="1:13" ht="15" x14ac:dyDescent="0.25">
      <c r="A160" s="7" t="s">
        <v>682</v>
      </c>
      <c r="B160" s="8" t="s">
        <v>683</v>
      </c>
      <c r="C160" s="9">
        <v>154748643</v>
      </c>
      <c r="D160" s="11" t="s">
        <v>684</v>
      </c>
      <c r="E160" s="4"/>
      <c r="F160" s="4"/>
      <c r="G160" s="4"/>
      <c r="H160" s="4"/>
      <c r="I160" s="4"/>
      <c r="J160" s="4"/>
      <c r="K160" s="4"/>
      <c r="L160" s="4"/>
      <c r="M160" s="4"/>
    </row>
    <row r="161" spans="1:13" ht="15" x14ac:dyDescent="0.25">
      <c r="A161" s="25" t="s">
        <v>685</v>
      </c>
      <c r="B161" s="8" t="s">
        <v>686</v>
      </c>
      <c r="C161" s="9">
        <v>157111008</v>
      </c>
      <c r="D161" s="11" t="s">
        <v>687</v>
      </c>
      <c r="E161" s="4"/>
      <c r="F161" s="4"/>
      <c r="G161" s="4"/>
      <c r="H161" s="4"/>
      <c r="I161" s="4"/>
      <c r="J161" s="4"/>
      <c r="K161" s="4"/>
      <c r="L161" s="4"/>
      <c r="M161" s="4"/>
    </row>
    <row r="162" spans="1:13" ht="15" x14ac:dyDescent="0.25">
      <c r="A162" s="7" t="s">
        <v>688</v>
      </c>
      <c r="B162" s="8" t="s">
        <v>689</v>
      </c>
      <c r="C162" s="9">
        <v>159112154</v>
      </c>
      <c r="D162" s="11" t="s">
        <v>690</v>
      </c>
      <c r="E162" s="4"/>
      <c r="F162" s="4"/>
      <c r="G162" s="4"/>
      <c r="H162" s="4"/>
      <c r="I162" s="4"/>
      <c r="J162" s="4"/>
      <c r="K162" s="4"/>
      <c r="L162" s="4"/>
      <c r="M162" s="4"/>
    </row>
    <row r="163" spans="1:13" ht="15" x14ac:dyDescent="0.25">
      <c r="A163" s="7" t="s">
        <v>691</v>
      </c>
      <c r="B163" s="8" t="s">
        <v>692</v>
      </c>
      <c r="C163" s="9">
        <v>159831006</v>
      </c>
      <c r="D163" s="11" t="s">
        <v>693</v>
      </c>
      <c r="E163" s="4"/>
      <c r="F163" s="4"/>
      <c r="G163" s="4"/>
      <c r="H163" s="4"/>
      <c r="I163" s="4"/>
      <c r="J163" s="4"/>
      <c r="K163" s="4"/>
      <c r="L163" s="4"/>
      <c r="M163" s="4"/>
    </row>
    <row r="164" spans="1:13" ht="15" x14ac:dyDescent="0.25">
      <c r="A164" s="7" t="s">
        <v>694</v>
      </c>
      <c r="B164" s="8" t="s">
        <v>695</v>
      </c>
      <c r="C164" s="9">
        <v>161806562</v>
      </c>
      <c r="D164" s="11" t="s">
        <v>696</v>
      </c>
      <c r="E164" s="4"/>
      <c r="F164" s="4"/>
      <c r="G164" s="4"/>
      <c r="H164" s="4"/>
      <c r="I164" s="4"/>
      <c r="J164" s="4"/>
      <c r="K164" s="4"/>
      <c r="L164" s="4"/>
      <c r="M164" s="4"/>
    </row>
    <row r="165" spans="1:13" ht="15" x14ac:dyDescent="0.25">
      <c r="A165" s="7" t="s">
        <v>697</v>
      </c>
      <c r="B165" s="8" t="s">
        <v>698</v>
      </c>
      <c r="C165" s="9">
        <v>162054979</v>
      </c>
      <c r="D165" s="11" t="s">
        <v>699</v>
      </c>
      <c r="E165" s="4"/>
      <c r="F165" s="4"/>
      <c r="G165" s="4"/>
      <c r="H165" s="4"/>
      <c r="I165" s="4"/>
      <c r="J165" s="4"/>
      <c r="K165" s="4"/>
      <c r="L165" s="4"/>
      <c r="M165" s="4"/>
    </row>
    <row r="166" spans="1:13" ht="15" x14ac:dyDescent="0.25">
      <c r="A166" s="7" t="s">
        <v>700</v>
      </c>
      <c r="B166" s="8" t="s">
        <v>531</v>
      </c>
      <c r="C166" s="9">
        <v>163760519</v>
      </c>
      <c r="D166" s="11" t="s">
        <v>701</v>
      </c>
      <c r="E166" s="4"/>
      <c r="F166" s="4"/>
      <c r="G166" s="4"/>
      <c r="H166" s="4"/>
      <c r="I166" s="4"/>
      <c r="J166" s="4"/>
      <c r="K166" s="4"/>
      <c r="L166" s="4"/>
      <c r="M166" s="4"/>
    </row>
    <row r="167" spans="1:13" ht="15" x14ac:dyDescent="0.25">
      <c r="A167" s="7" t="s">
        <v>702</v>
      </c>
      <c r="B167" s="8" t="s">
        <v>703</v>
      </c>
      <c r="C167" s="9">
        <v>164159388</v>
      </c>
      <c r="D167" s="11" t="s">
        <v>704</v>
      </c>
      <c r="E167" s="33"/>
      <c r="F167" s="33"/>
      <c r="G167" s="33"/>
      <c r="H167" s="33"/>
      <c r="I167" s="33"/>
      <c r="J167" s="33"/>
      <c r="K167" s="33"/>
      <c r="L167" s="33"/>
      <c r="M167" s="33"/>
    </row>
    <row r="168" spans="1:13" ht="15" x14ac:dyDescent="0.25">
      <c r="A168" s="7" t="s">
        <v>705</v>
      </c>
      <c r="B168" s="8" t="s">
        <v>706</v>
      </c>
      <c r="C168" s="9">
        <v>164237967</v>
      </c>
      <c r="D168" s="11" t="s">
        <v>707</v>
      </c>
      <c r="E168" s="4"/>
      <c r="F168" s="4"/>
      <c r="G168" s="4"/>
      <c r="H168" s="4"/>
      <c r="I168" s="4"/>
      <c r="J168" s="4"/>
      <c r="K168" s="4"/>
      <c r="L168" s="4"/>
      <c r="M168" s="4"/>
    </row>
    <row r="169" spans="1:13" ht="15" x14ac:dyDescent="0.25">
      <c r="A169" s="7" t="s">
        <v>709</v>
      </c>
      <c r="B169" s="8" t="s">
        <v>710</v>
      </c>
      <c r="C169" s="9">
        <v>166358406</v>
      </c>
      <c r="D169" s="11" t="s">
        <v>711</v>
      </c>
      <c r="E169" s="4"/>
      <c r="F169" s="4"/>
      <c r="G169" s="4"/>
      <c r="H169" s="4"/>
      <c r="I169" s="4"/>
      <c r="J169" s="4"/>
      <c r="K169" s="4"/>
      <c r="L169" s="4"/>
      <c r="M169" s="4"/>
    </row>
    <row r="170" spans="1:13" ht="15" x14ac:dyDescent="0.25">
      <c r="A170" s="25" t="s">
        <v>713</v>
      </c>
      <c r="B170" s="8" t="s">
        <v>714</v>
      </c>
      <c r="C170" s="9">
        <v>168354492</v>
      </c>
      <c r="D170" s="11" t="s">
        <v>715</v>
      </c>
      <c r="E170" s="4"/>
      <c r="F170" s="4"/>
      <c r="G170" s="4"/>
      <c r="H170" s="4"/>
      <c r="I170" s="4"/>
      <c r="J170" s="4"/>
      <c r="K170" s="4"/>
      <c r="L170" s="4"/>
      <c r="M170" s="4"/>
    </row>
    <row r="171" spans="1:13" ht="15" x14ac:dyDescent="0.25">
      <c r="A171" s="7" t="s">
        <v>716</v>
      </c>
      <c r="B171" s="8" t="s">
        <v>717</v>
      </c>
      <c r="C171" s="9">
        <v>170196142</v>
      </c>
      <c r="D171" s="11" t="s">
        <v>718</v>
      </c>
      <c r="E171" s="4"/>
      <c r="F171" s="4"/>
      <c r="G171" s="4"/>
      <c r="H171" s="4"/>
      <c r="I171" s="4"/>
      <c r="J171" s="4"/>
      <c r="K171" s="4"/>
      <c r="L171" s="4"/>
      <c r="M171" s="4"/>
    </row>
    <row r="172" spans="1:13" ht="15" x14ac:dyDescent="0.25">
      <c r="A172" s="7" t="s">
        <v>719</v>
      </c>
      <c r="B172" s="8" t="s">
        <v>720</v>
      </c>
      <c r="C172" s="9">
        <v>171637386</v>
      </c>
      <c r="D172" s="11" t="s">
        <v>721</v>
      </c>
      <c r="E172" s="4"/>
      <c r="F172" s="4"/>
      <c r="G172" s="4"/>
      <c r="H172" s="4"/>
      <c r="I172" s="4"/>
      <c r="J172" s="4"/>
      <c r="K172" s="4"/>
      <c r="L172" s="4"/>
      <c r="M172" s="4"/>
    </row>
    <row r="173" spans="1:13" ht="15" x14ac:dyDescent="0.25">
      <c r="A173" s="7" t="s">
        <v>722</v>
      </c>
      <c r="B173" s="8" t="s">
        <v>723</v>
      </c>
      <c r="C173" s="9">
        <v>172539131</v>
      </c>
      <c r="D173" s="39" t="s">
        <v>1604</v>
      </c>
      <c r="E173" s="4"/>
      <c r="F173" s="4"/>
      <c r="G173" s="4"/>
      <c r="H173" s="4"/>
      <c r="I173" s="4"/>
      <c r="J173" s="4"/>
      <c r="K173" s="4"/>
      <c r="L173" s="4"/>
      <c r="M173" s="4"/>
    </row>
    <row r="174" spans="1:13" ht="15" x14ac:dyDescent="0.25">
      <c r="A174" s="7" t="s">
        <v>724</v>
      </c>
      <c r="B174" s="8" t="s">
        <v>725</v>
      </c>
      <c r="C174" s="9">
        <v>176871034</v>
      </c>
      <c r="D174" s="11" t="s">
        <v>726</v>
      </c>
      <c r="E174" s="4"/>
      <c r="F174" s="4"/>
      <c r="G174" s="4"/>
      <c r="H174" s="4"/>
      <c r="I174" s="4"/>
      <c r="J174" s="4"/>
      <c r="K174" s="4"/>
      <c r="L174" s="4"/>
      <c r="M174" s="4"/>
    </row>
    <row r="175" spans="1:13" ht="15" x14ac:dyDescent="0.25">
      <c r="A175" s="7" t="s">
        <v>727</v>
      </c>
      <c r="B175" s="8" t="s">
        <v>728</v>
      </c>
      <c r="C175" s="9">
        <v>177344755</v>
      </c>
      <c r="D175" s="11" t="s">
        <v>729</v>
      </c>
      <c r="E175" s="4"/>
      <c r="F175" s="4"/>
      <c r="G175" s="4"/>
      <c r="H175" s="4"/>
      <c r="I175" s="4"/>
      <c r="J175" s="4"/>
      <c r="K175" s="4"/>
      <c r="L175" s="4"/>
      <c r="M175" s="4"/>
    </row>
    <row r="176" spans="1:13" ht="15" x14ac:dyDescent="0.25">
      <c r="A176" s="20" t="s">
        <v>731</v>
      </c>
      <c r="B176" s="8" t="s">
        <v>732</v>
      </c>
      <c r="C176" s="9">
        <v>177568890</v>
      </c>
      <c r="D176" s="11" t="s">
        <v>733</v>
      </c>
      <c r="E176" s="4"/>
      <c r="F176" s="4"/>
      <c r="G176" s="4"/>
      <c r="H176" s="4"/>
      <c r="I176" s="4"/>
      <c r="J176" s="4"/>
      <c r="K176" s="4"/>
      <c r="L176" s="4"/>
      <c r="M176" s="4"/>
    </row>
    <row r="177" spans="1:13" ht="15" x14ac:dyDescent="0.25">
      <c r="A177" s="20" t="s">
        <v>734</v>
      </c>
      <c r="B177" s="8" t="s">
        <v>735</v>
      </c>
      <c r="C177" s="9">
        <v>179522269</v>
      </c>
      <c r="D177" s="11" t="s">
        <v>736</v>
      </c>
      <c r="E177" s="4"/>
      <c r="F177" s="4"/>
      <c r="G177" s="4"/>
      <c r="H177" s="4"/>
      <c r="I177" s="4"/>
      <c r="J177" s="4"/>
      <c r="K177" s="4"/>
      <c r="L177" s="4"/>
      <c r="M177" s="4"/>
    </row>
    <row r="178" spans="1:13" ht="15" x14ac:dyDescent="0.25">
      <c r="A178" s="7" t="s">
        <v>737</v>
      </c>
      <c r="B178" s="8" t="s">
        <v>738</v>
      </c>
      <c r="C178" s="9">
        <v>179989393</v>
      </c>
      <c r="D178" s="11" t="s">
        <v>739</v>
      </c>
      <c r="E178" s="4"/>
      <c r="F178" s="4"/>
      <c r="G178" s="4"/>
      <c r="H178" s="4"/>
      <c r="I178" s="4"/>
      <c r="J178" s="4"/>
      <c r="K178" s="4"/>
      <c r="L178" s="4"/>
      <c r="M178" s="4"/>
    </row>
    <row r="179" spans="1:13" ht="15" x14ac:dyDescent="0.25">
      <c r="A179" s="7" t="s">
        <v>740</v>
      </c>
      <c r="B179" s="8" t="s">
        <v>741</v>
      </c>
      <c r="C179" s="9">
        <v>180032659</v>
      </c>
      <c r="D179" s="11" t="s">
        <v>742</v>
      </c>
      <c r="E179" s="4"/>
      <c r="F179" s="4"/>
      <c r="G179" s="4"/>
      <c r="H179" s="4"/>
      <c r="I179" s="4"/>
      <c r="J179" s="4"/>
      <c r="K179" s="4"/>
      <c r="L179" s="4"/>
      <c r="M179" s="4"/>
    </row>
    <row r="180" spans="1:13" ht="15" x14ac:dyDescent="0.25">
      <c r="A180" s="25" t="s">
        <v>743</v>
      </c>
      <c r="B180" s="8" t="s">
        <v>744</v>
      </c>
      <c r="C180" s="9">
        <v>180033355</v>
      </c>
      <c r="D180" s="11" t="s">
        <v>745</v>
      </c>
      <c r="E180" s="4"/>
      <c r="F180" s="4"/>
      <c r="G180" s="4"/>
      <c r="H180" s="4"/>
      <c r="I180" s="4"/>
      <c r="J180" s="4"/>
      <c r="K180" s="4"/>
      <c r="L180" s="4"/>
      <c r="M180" s="4"/>
    </row>
    <row r="181" spans="1:13" ht="15" x14ac:dyDescent="0.25">
      <c r="A181" s="7" t="s">
        <v>746</v>
      </c>
      <c r="B181" s="8" t="s">
        <v>747</v>
      </c>
      <c r="C181" s="9">
        <v>180148804</v>
      </c>
      <c r="D181" s="11" t="s">
        <v>748</v>
      </c>
      <c r="E181" s="4"/>
      <c r="F181" s="4"/>
      <c r="G181" s="4"/>
      <c r="H181" s="4"/>
      <c r="I181" s="4"/>
      <c r="J181" s="4"/>
      <c r="K181" s="4"/>
      <c r="L181" s="4"/>
      <c r="M181" s="4"/>
    </row>
    <row r="182" spans="1:13" ht="15" x14ac:dyDescent="0.25">
      <c r="A182" s="7" t="s">
        <v>750</v>
      </c>
      <c r="B182" s="8" t="s">
        <v>751</v>
      </c>
      <c r="C182" s="9">
        <v>180322055</v>
      </c>
      <c r="D182" s="39" t="s">
        <v>1605</v>
      </c>
      <c r="E182" s="4"/>
      <c r="F182" s="4"/>
      <c r="G182" s="4"/>
      <c r="H182" s="4"/>
      <c r="I182" s="4"/>
      <c r="J182" s="4"/>
      <c r="K182" s="4"/>
      <c r="L182" s="4"/>
      <c r="M182" s="4"/>
    </row>
    <row r="183" spans="1:13" ht="15" x14ac:dyDescent="0.25">
      <c r="A183" s="7" t="s">
        <v>752</v>
      </c>
      <c r="B183" s="8" t="s">
        <v>753</v>
      </c>
      <c r="C183" s="9">
        <v>180546542</v>
      </c>
      <c r="D183" s="11" t="s">
        <v>754</v>
      </c>
      <c r="E183" s="4"/>
      <c r="F183" s="4"/>
      <c r="G183" s="4"/>
      <c r="H183" s="4"/>
      <c r="I183" s="4"/>
      <c r="J183" s="4"/>
      <c r="K183" s="4"/>
      <c r="L183" s="4"/>
      <c r="M183" s="4"/>
    </row>
    <row r="184" spans="1:13" ht="15" x14ac:dyDescent="0.25">
      <c r="A184" s="7" t="s">
        <v>755</v>
      </c>
      <c r="B184" s="8" t="s">
        <v>756</v>
      </c>
      <c r="C184" s="9">
        <v>181457158</v>
      </c>
      <c r="D184" s="11" t="s">
        <v>757</v>
      </c>
      <c r="E184" s="4"/>
      <c r="F184" s="4"/>
      <c r="G184" s="4"/>
      <c r="H184" s="4"/>
      <c r="I184" s="4"/>
      <c r="J184" s="4"/>
      <c r="K184" s="4"/>
      <c r="L184" s="4"/>
      <c r="M184" s="4"/>
    </row>
    <row r="185" spans="1:13" ht="15" x14ac:dyDescent="0.25">
      <c r="A185" s="7" t="s">
        <v>758</v>
      </c>
      <c r="B185" s="8" t="s">
        <v>759</v>
      </c>
      <c r="C185" s="9">
        <v>182869294</v>
      </c>
      <c r="D185" s="11" t="s">
        <v>760</v>
      </c>
      <c r="E185" s="4"/>
      <c r="F185" s="4"/>
      <c r="G185" s="4"/>
      <c r="H185" s="4"/>
      <c r="I185" s="4"/>
      <c r="J185" s="4"/>
      <c r="K185" s="4"/>
      <c r="L185" s="4"/>
      <c r="M185" s="4"/>
    </row>
    <row r="186" spans="1:13" ht="15" x14ac:dyDescent="0.25">
      <c r="A186" s="7" t="s">
        <v>762</v>
      </c>
      <c r="B186" s="8" t="s">
        <v>763</v>
      </c>
      <c r="C186" s="9">
        <v>184134134</v>
      </c>
      <c r="D186" s="11" t="s">
        <v>764</v>
      </c>
      <c r="E186" s="4"/>
      <c r="F186" s="4"/>
      <c r="G186" s="4"/>
      <c r="H186" s="4"/>
      <c r="I186" s="4"/>
      <c r="J186" s="4"/>
      <c r="K186" s="4"/>
      <c r="L186" s="4"/>
      <c r="M186" s="4"/>
    </row>
    <row r="187" spans="1:13" ht="15" x14ac:dyDescent="0.25">
      <c r="A187" s="7" t="s">
        <v>765</v>
      </c>
      <c r="B187" s="8" t="s">
        <v>766</v>
      </c>
      <c r="C187" s="9">
        <v>188161594</v>
      </c>
      <c r="D187" s="11" t="s">
        <v>767</v>
      </c>
      <c r="E187" s="4"/>
      <c r="F187" s="4"/>
      <c r="G187" s="4"/>
      <c r="H187" s="4"/>
      <c r="I187" s="4"/>
      <c r="J187" s="4"/>
      <c r="K187" s="4"/>
      <c r="L187" s="4"/>
      <c r="M187" s="4"/>
    </row>
    <row r="188" spans="1:13" ht="15" x14ac:dyDescent="0.25">
      <c r="A188" s="7" t="s">
        <v>768</v>
      </c>
      <c r="B188" s="8" t="s">
        <v>769</v>
      </c>
      <c r="C188" s="9">
        <v>188728377</v>
      </c>
      <c r="D188" s="11" t="s">
        <v>770</v>
      </c>
      <c r="E188" s="4"/>
      <c r="F188" s="4"/>
      <c r="G188" s="4"/>
      <c r="H188" s="4"/>
      <c r="I188" s="4"/>
      <c r="J188" s="4"/>
      <c r="K188" s="4"/>
      <c r="L188" s="4"/>
      <c r="M188" s="4"/>
    </row>
    <row r="189" spans="1:13" ht="15" x14ac:dyDescent="0.25">
      <c r="A189" s="7" t="s">
        <v>771</v>
      </c>
      <c r="B189" s="8" t="s">
        <v>772</v>
      </c>
      <c r="C189" s="9">
        <v>188756020</v>
      </c>
      <c r="D189" s="11" t="s">
        <v>773</v>
      </c>
      <c r="E189" s="4"/>
      <c r="F189" s="4"/>
      <c r="G189" s="4"/>
      <c r="H189" s="4"/>
      <c r="I189" s="4"/>
      <c r="J189" s="4"/>
      <c r="K189" s="4"/>
      <c r="L189" s="4"/>
      <c r="M189" s="4"/>
    </row>
    <row r="190" spans="1:13" ht="15" x14ac:dyDescent="0.25">
      <c r="A190" s="25" t="s">
        <v>774</v>
      </c>
      <c r="B190" s="8" t="s">
        <v>775</v>
      </c>
      <c r="C190" s="9">
        <v>189604305</v>
      </c>
      <c r="D190" s="11" t="s">
        <v>776</v>
      </c>
      <c r="E190" s="4"/>
      <c r="F190" s="4"/>
      <c r="G190" s="4"/>
      <c r="H190" s="4"/>
      <c r="I190" s="4"/>
      <c r="J190" s="4"/>
      <c r="K190" s="4"/>
      <c r="L190" s="4"/>
      <c r="M190" s="4"/>
    </row>
    <row r="191" spans="1:13" ht="15" x14ac:dyDescent="0.25">
      <c r="A191" s="7" t="s">
        <v>777</v>
      </c>
      <c r="B191" s="8" t="s">
        <v>778</v>
      </c>
      <c r="C191" s="9">
        <v>190722306</v>
      </c>
      <c r="D191" s="11" t="s">
        <v>779</v>
      </c>
      <c r="E191" s="4"/>
      <c r="F191" s="4"/>
      <c r="G191" s="4"/>
      <c r="H191" s="4"/>
      <c r="I191" s="4"/>
      <c r="J191" s="4"/>
      <c r="K191" s="4"/>
      <c r="L191" s="4"/>
      <c r="M191" s="4"/>
    </row>
    <row r="192" spans="1:13" ht="15" x14ac:dyDescent="0.25">
      <c r="A192" s="7" t="s">
        <v>780</v>
      </c>
      <c r="B192" s="8" t="s">
        <v>781</v>
      </c>
      <c r="C192" s="9">
        <v>191133292</v>
      </c>
      <c r="D192" s="11" t="s">
        <v>782</v>
      </c>
      <c r="E192" s="4"/>
      <c r="F192" s="4"/>
      <c r="G192" s="4"/>
      <c r="H192" s="4"/>
      <c r="I192" s="4"/>
      <c r="J192" s="4"/>
      <c r="K192" s="4"/>
      <c r="L192" s="4"/>
      <c r="M192" s="4"/>
    </row>
    <row r="193" spans="1:13" ht="15" x14ac:dyDescent="0.25">
      <c r="A193" s="7" t="s">
        <v>783</v>
      </c>
      <c r="B193" s="8" t="s">
        <v>784</v>
      </c>
      <c r="C193" s="9">
        <v>191481539</v>
      </c>
      <c r="D193" s="11" t="s">
        <v>785</v>
      </c>
      <c r="E193" s="4"/>
      <c r="F193" s="4"/>
      <c r="G193" s="4"/>
      <c r="H193" s="4"/>
      <c r="I193" s="4"/>
      <c r="J193" s="4"/>
      <c r="K193" s="4"/>
      <c r="L193" s="4"/>
      <c r="M193" s="4"/>
    </row>
    <row r="194" spans="1:13" ht="15" x14ac:dyDescent="0.25">
      <c r="A194" s="7" t="s">
        <v>786</v>
      </c>
      <c r="B194" s="8" t="s">
        <v>451</v>
      </c>
      <c r="C194" s="9">
        <v>193909820</v>
      </c>
      <c r="D194" s="11" t="s">
        <v>787</v>
      </c>
      <c r="E194" s="4"/>
      <c r="F194" s="4"/>
      <c r="G194" s="4"/>
      <c r="H194" s="4"/>
      <c r="I194" s="4"/>
      <c r="J194" s="4"/>
      <c r="K194" s="4"/>
      <c r="L194" s="4"/>
      <c r="M194" s="4"/>
    </row>
    <row r="195" spans="1:13" ht="15" x14ac:dyDescent="0.25">
      <c r="A195" s="7" t="s">
        <v>788</v>
      </c>
      <c r="B195" s="8" t="s">
        <v>789</v>
      </c>
      <c r="C195" s="9">
        <v>194883627</v>
      </c>
      <c r="D195" s="11" t="s">
        <v>790</v>
      </c>
      <c r="E195" s="4"/>
      <c r="F195" s="4"/>
      <c r="G195" s="4"/>
      <c r="H195" s="4"/>
      <c r="I195" s="4"/>
      <c r="J195" s="4"/>
      <c r="K195" s="4"/>
      <c r="L195" s="4"/>
      <c r="M195" s="4"/>
    </row>
    <row r="196" spans="1:13" ht="15" x14ac:dyDescent="0.25">
      <c r="A196" s="7" t="s">
        <v>791</v>
      </c>
      <c r="B196" s="8" t="s">
        <v>792</v>
      </c>
      <c r="C196" s="9">
        <v>194911201</v>
      </c>
      <c r="D196" s="11" t="s">
        <v>793</v>
      </c>
      <c r="E196" s="4"/>
      <c r="F196" s="4"/>
      <c r="G196" s="4"/>
      <c r="H196" s="4"/>
      <c r="I196" s="4"/>
      <c r="J196" s="4"/>
      <c r="K196" s="4"/>
      <c r="L196" s="4"/>
      <c r="M196" s="4"/>
    </row>
    <row r="197" spans="1:13" ht="15" x14ac:dyDescent="0.25">
      <c r="A197" s="7" t="s">
        <v>794</v>
      </c>
      <c r="B197" s="8" t="s">
        <v>795</v>
      </c>
      <c r="C197" s="9">
        <v>196957964</v>
      </c>
      <c r="D197" s="11" t="s">
        <v>796</v>
      </c>
      <c r="E197" s="4"/>
      <c r="F197" s="4"/>
      <c r="G197" s="4"/>
      <c r="H197" s="4"/>
      <c r="I197" s="4"/>
      <c r="J197" s="4"/>
      <c r="K197" s="4"/>
      <c r="L197" s="4"/>
      <c r="M197" s="4"/>
    </row>
    <row r="198" spans="1:13" ht="15" x14ac:dyDescent="0.25">
      <c r="A198" s="7" t="s">
        <v>797</v>
      </c>
      <c r="B198" s="8" t="s">
        <v>798</v>
      </c>
      <c r="C198" s="9">
        <v>205523875</v>
      </c>
      <c r="D198" s="11" t="s">
        <v>799</v>
      </c>
      <c r="E198" s="4"/>
      <c r="F198" s="4"/>
      <c r="G198" s="4"/>
      <c r="H198" s="4"/>
      <c r="I198" s="4"/>
      <c r="J198" s="4"/>
      <c r="K198" s="4"/>
      <c r="L198" s="4"/>
      <c r="M198" s="4"/>
    </row>
    <row r="199" spans="1:13" ht="15" x14ac:dyDescent="0.25">
      <c r="A199" s="25" t="s">
        <v>800</v>
      </c>
      <c r="B199" s="8" t="s">
        <v>801</v>
      </c>
      <c r="C199" s="9">
        <v>207382617</v>
      </c>
      <c r="D199" s="11" t="s">
        <v>802</v>
      </c>
      <c r="E199" s="4"/>
      <c r="F199" s="4"/>
      <c r="G199" s="4"/>
      <c r="H199" s="4"/>
      <c r="I199" s="4"/>
      <c r="J199" s="4"/>
      <c r="K199" s="4"/>
      <c r="L199" s="4"/>
      <c r="M199" s="4"/>
    </row>
    <row r="200" spans="1:13" ht="15" x14ac:dyDescent="0.25">
      <c r="A200" s="7" t="s">
        <v>803</v>
      </c>
      <c r="B200" s="8" t="s">
        <v>804</v>
      </c>
      <c r="C200" s="9">
        <v>211163470</v>
      </c>
      <c r="D200" s="11" t="s">
        <v>805</v>
      </c>
      <c r="E200" s="4"/>
      <c r="F200" s="4"/>
      <c r="G200" s="4"/>
      <c r="H200" s="4"/>
      <c r="I200" s="4"/>
      <c r="J200" s="4"/>
      <c r="K200" s="4"/>
      <c r="L200" s="4"/>
      <c r="M200" s="4"/>
    </row>
    <row r="201" spans="1:13" ht="15" x14ac:dyDescent="0.25">
      <c r="A201" s="7" t="s">
        <v>806</v>
      </c>
      <c r="B201" s="8" t="s">
        <v>807</v>
      </c>
      <c r="C201" s="9">
        <v>211217193</v>
      </c>
      <c r="D201" s="11" t="s">
        <v>808</v>
      </c>
      <c r="E201" s="4"/>
      <c r="F201" s="4"/>
      <c r="G201" s="4"/>
      <c r="H201" s="4"/>
      <c r="I201" s="4"/>
      <c r="J201" s="4"/>
      <c r="K201" s="4"/>
      <c r="L201" s="4"/>
      <c r="M201" s="4"/>
    </row>
    <row r="202" spans="1:13" ht="15" x14ac:dyDescent="0.25">
      <c r="A202" s="7" t="s">
        <v>809</v>
      </c>
      <c r="B202" s="8" t="s">
        <v>810</v>
      </c>
      <c r="C202" s="9">
        <v>212533272</v>
      </c>
      <c r="D202" s="11" t="s">
        <v>811</v>
      </c>
      <c r="E202" s="4"/>
      <c r="F202" s="4"/>
      <c r="G202" s="4"/>
      <c r="H202" s="4"/>
      <c r="I202" s="4"/>
      <c r="J202" s="4"/>
      <c r="K202" s="4"/>
      <c r="L202" s="4"/>
      <c r="M202" s="4"/>
    </row>
    <row r="203" spans="1:13" ht="15" x14ac:dyDescent="0.25">
      <c r="A203" s="7" t="s">
        <v>813</v>
      </c>
      <c r="B203" s="8" t="s">
        <v>814</v>
      </c>
      <c r="C203" s="9">
        <v>219131720</v>
      </c>
      <c r="D203" s="11" t="s">
        <v>815</v>
      </c>
      <c r="E203" s="4"/>
      <c r="F203" s="4"/>
      <c r="G203" s="4"/>
      <c r="H203" s="4"/>
      <c r="I203" s="4"/>
      <c r="J203" s="4"/>
      <c r="K203" s="4"/>
      <c r="L203" s="4"/>
      <c r="M203" s="4"/>
    </row>
    <row r="204" spans="1:13" ht="15" x14ac:dyDescent="0.25">
      <c r="A204" s="7" t="s">
        <v>816</v>
      </c>
      <c r="B204" s="8" t="s">
        <v>817</v>
      </c>
      <c r="C204" s="9">
        <v>489720463</v>
      </c>
      <c r="D204" s="11" t="s">
        <v>818</v>
      </c>
      <c r="E204" s="4"/>
      <c r="F204" s="4"/>
      <c r="G204" s="4"/>
      <c r="H204" s="4"/>
      <c r="I204" s="4"/>
      <c r="J204" s="4"/>
      <c r="K204" s="4"/>
      <c r="L204" s="4"/>
      <c r="M204" s="4"/>
    </row>
    <row r="205" spans="1:13" ht="15" x14ac:dyDescent="0.25">
      <c r="A205" s="7" t="s">
        <v>819</v>
      </c>
      <c r="B205" s="8" t="s">
        <v>820</v>
      </c>
      <c r="C205" s="9">
        <v>225034459</v>
      </c>
      <c r="D205" s="11" t="s">
        <v>821</v>
      </c>
      <c r="E205" s="4"/>
      <c r="F205" s="4"/>
      <c r="G205" s="4"/>
      <c r="H205" s="4"/>
      <c r="I205" s="4"/>
      <c r="J205" s="4"/>
      <c r="K205" s="4"/>
      <c r="L205" s="4"/>
      <c r="M205" s="4"/>
    </row>
    <row r="206" spans="1:13" ht="15" x14ac:dyDescent="0.25">
      <c r="A206" s="7" t="s">
        <v>823</v>
      </c>
      <c r="B206" s="8" t="s">
        <v>824</v>
      </c>
      <c r="C206" s="9">
        <v>225041503</v>
      </c>
      <c r="D206" s="11" t="s">
        <v>825</v>
      </c>
      <c r="E206" s="4"/>
      <c r="F206" s="4"/>
      <c r="G206" s="4"/>
      <c r="H206" s="4"/>
      <c r="I206" s="4"/>
      <c r="J206" s="4"/>
      <c r="K206" s="4"/>
      <c r="L206" s="4"/>
      <c r="M206" s="4"/>
    </row>
    <row r="207" spans="1:13" ht="15" x14ac:dyDescent="0.25">
      <c r="A207" s="7" t="s">
        <v>826</v>
      </c>
      <c r="B207" s="8" t="s">
        <v>827</v>
      </c>
      <c r="C207" s="9">
        <v>225686337</v>
      </c>
      <c r="D207" s="11" t="s">
        <v>828</v>
      </c>
      <c r="E207" s="4"/>
      <c r="F207" s="4"/>
      <c r="G207" s="4"/>
      <c r="H207" s="4"/>
      <c r="I207" s="4"/>
      <c r="J207" s="4"/>
      <c r="K207" s="4"/>
      <c r="L207" s="4"/>
      <c r="M207" s="4"/>
    </row>
    <row r="208" spans="1:13" ht="15" x14ac:dyDescent="0.25">
      <c r="A208" s="7" t="s">
        <v>829</v>
      </c>
      <c r="B208" s="8" t="s">
        <v>830</v>
      </c>
      <c r="C208" s="9">
        <v>227501057</v>
      </c>
      <c r="D208" s="11" t="s">
        <v>831</v>
      </c>
      <c r="E208" s="4"/>
      <c r="F208" s="4"/>
      <c r="G208" s="4"/>
      <c r="H208" s="4"/>
      <c r="I208" s="4"/>
      <c r="J208" s="4"/>
      <c r="K208" s="4"/>
      <c r="L208" s="4"/>
      <c r="M208" s="4"/>
    </row>
    <row r="209" spans="1:13" ht="15" x14ac:dyDescent="0.25">
      <c r="A209" s="7" t="s">
        <v>832</v>
      </c>
      <c r="B209" s="8" t="s">
        <v>833</v>
      </c>
      <c r="C209" s="9">
        <v>230006590</v>
      </c>
      <c r="D209" s="11" t="s">
        <v>834</v>
      </c>
      <c r="E209" s="4"/>
      <c r="F209" s="4"/>
      <c r="G209" s="4"/>
      <c r="H209" s="4"/>
      <c r="I209" s="4"/>
      <c r="J209" s="4"/>
      <c r="K209" s="4"/>
      <c r="L209" s="4"/>
      <c r="M209" s="4"/>
    </row>
    <row r="210" spans="1:13" ht="15" x14ac:dyDescent="0.25">
      <c r="A210" s="7" t="s">
        <v>835</v>
      </c>
      <c r="B210" s="8" t="s">
        <v>836</v>
      </c>
      <c r="C210" s="9">
        <v>232832490</v>
      </c>
      <c r="D210" s="11" t="s">
        <v>837</v>
      </c>
      <c r="E210" s="4"/>
      <c r="F210" s="4"/>
      <c r="G210" s="4"/>
      <c r="H210" s="4"/>
      <c r="I210" s="4"/>
      <c r="J210" s="4"/>
      <c r="K210" s="4"/>
      <c r="L210" s="4"/>
      <c r="M210" s="4"/>
    </row>
    <row r="211" spans="1:13" ht="15" x14ac:dyDescent="0.25">
      <c r="A211" s="7" t="s">
        <v>838</v>
      </c>
      <c r="B211" s="8" t="s">
        <v>839</v>
      </c>
      <c r="C211" s="9">
        <v>233709136</v>
      </c>
      <c r="D211" s="11" t="s">
        <v>840</v>
      </c>
      <c r="E211" s="4"/>
      <c r="F211" s="4"/>
      <c r="G211" s="4"/>
      <c r="H211" s="4"/>
      <c r="I211" s="4"/>
      <c r="J211" s="4"/>
      <c r="K211" s="4"/>
      <c r="L211" s="4"/>
      <c r="M211" s="4"/>
    </row>
    <row r="212" spans="1:13" ht="15" x14ac:dyDescent="0.25">
      <c r="A212" s="7" t="s">
        <v>841</v>
      </c>
      <c r="B212" s="8" t="s">
        <v>842</v>
      </c>
      <c r="C212" s="9">
        <v>233973085</v>
      </c>
      <c r="D212" s="11" t="s">
        <v>843</v>
      </c>
      <c r="E212" s="4"/>
      <c r="F212" s="4"/>
      <c r="G212" s="4"/>
      <c r="H212" s="4"/>
      <c r="I212" s="4"/>
      <c r="J212" s="4"/>
      <c r="K212" s="4"/>
      <c r="L212" s="4"/>
      <c r="M212" s="4"/>
    </row>
    <row r="213" spans="1:13" ht="15" x14ac:dyDescent="0.25">
      <c r="A213" s="7" t="s">
        <v>844</v>
      </c>
      <c r="B213" s="8" t="s">
        <v>845</v>
      </c>
      <c r="C213" s="9">
        <v>235103647</v>
      </c>
      <c r="D213" s="11" t="s">
        <v>846</v>
      </c>
      <c r="E213" s="4"/>
      <c r="F213" s="4"/>
      <c r="G213" s="4"/>
      <c r="H213" s="4"/>
      <c r="I213" s="4"/>
      <c r="J213" s="4"/>
      <c r="K213" s="4"/>
      <c r="L213" s="4"/>
      <c r="M213" s="4"/>
    </row>
    <row r="214" spans="1:13" ht="15" x14ac:dyDescent="0.25">
      <c r="A214" s="7" t="s">
        <v>847</v>
      </c>
      <c r="B214" s="8" t="s">
        <v>848</v>
      </c>
      <c r="C214" s="9">
        <v>235473890</v>
      </c>
      <c r="D214" s="11" t="s">
        <v>849</v>
      </c>
      <c r="E214" s="4"/>
      <c r="F214" s="4"/>
      <c r="G214" s="4"/>
      <c r="H214" s="4"/>
      <c r="I214" s="4"/>
      <c r="J214" s="4"/>
      <c r="K214" s="4"/>
      <c r="L214" s="4"/>
      <c r="M214" s="4"/>
    </row>
    <row r="215" spans="1:13" ht="15" x14ac:dyDescent="0.25">
      <c r="A215" s="7" t="s">
        <v>850</v>
      </c>
      <c r="B215" s="8" t="s">
        <v>851</v>
      </c>
      <c r="C215" s="9">
        <v>235961812</v>
      </c>
      <c r="D215" s="11" t="s">
        <v>852</v>
      </c>
      <c r="E215" s="4"/>
      <c r="F215" s="4"/>
      <c r="G215" s="4"/>
      <c r="H215" s="4"/>
      <c r="I215" s="4"/>
      <c r="J215" s="4"/>
      <c r="K215" s="4"/>
      <c r="L215" s="4"/>
      <c r="M215" s="4"/>
    </row>
    <row r="216" spans="1:13" ht="15" x14ac:dyDescent="0.25">
      <c r="A216" s="7" t="s">
        <v>853</v>
      </c>
      <c r="B216" s="8" t="s">
        <v>854</v>
      </c>
      <c r="C216" s="9">
        <v>240012324</v>
      </c>
      <c r="D216" s="11" t="s">
        <v>855</v>
      </c>
      <c r="E216" s="4"/>
      <c r="F216" s="4"/>
      <c r="G216" s="4"/>
      <c r="H216" s="4"/>
      <c r="I216" s="4"/>
      <c r="J216" s="4"/>
      <c r="K216" s="4"/>
      <c r="L216" s="4"/>
      <c r="M216" s="4"/>
    </row>
    <row r="217" spans="1:13" ht="15" x14ac:dyDescent="0.25">
      <c r="A217" s="7" t="s">
        <v>856</v>
      </c>
      <c r="B217" s="8" t="s">
        <v>857</v>
      </c>
      <c r="C217" s="9">
        <v>242687884</v>
      </c>
      <c r="D217" s="11" t="s">
        <v>858</v>
      </c>
      <c r="E217" s="4"/>
      <c r="F217" s="4"/>
      <c r="G217" s="4"/>
      <c r="H217" s="4"/>
      <c r="I217" s="4"/>
      <c r="J217" s="4"/>
      <c r="K217" s="4"/>
      <c r="L217" s="4"/>
      <c r="M217" s="4"/>
    </row>
    <row r="218" spans="1:13" ht="15" x14ac:dyDescent="0.25">
      <c r="A218" s="7" t="s">
        <v>859</v>
      </c>
      <c r="B218" s="8" t="s">
        <v>860</v>
      </c>
      <c r="C218" s="9">
        <v>244612703</v>
      </c>
      <c r="D218" s="11" t="s">
        <v>861</v>
      </c>
      <c r="E218" s="4"/>
      <c r="F218" s="4"/>
      <c r="G218" s="4"/>
      <c r="H218" s="4"/>
      <c r="I218" s="4"/>
      <c r="J218" s="4"/>
      <c r="K218" s="4"/>
      <c r="L218" s="4"/>
      <c r="M218" s="4"/>
    </row>
    <row r="219" spans="1:13" ht="15" x14ac:dyDescent="0.25">
      <c r="A219" s="25" t="s">
        <v>862</v>
      </c>
      <c r="B219" s="8" t="s">
        <v>863</v>
      </c>
      <c r="C219" s="9">
        <v>245054591</v>
      </c>
      <c r="D219" s="11" t="s">
        <v>864</v>
      </c>
      <c r="E219" s="4"/>
      <c r="F219" s="4"/>
      <c r="G219" s="4"/>
      <c r="H219" s="4"/>
      <c r="I219" s="4"/>
      <c r="J219" s="4"/>
      <c r="K219" s="4"/>
      <c r="L219" s="4"/>
      <c r="M219" s="4"/>
    </row>
    <row r="220" spans="1:13" ht="15" x14ac:dyDescent="0.25">
      <c r="A220" s="7" t="s">
        <v>865</v>
      </c>
      <c r="B220" s="8" t="s">
        <v>866</v>
      </c>
      <c r="C220" s="9">
        <v>247129976</v>
      </c>
      <c r="D220" s="11" t="s">
        <v>867</v>
      </c>
      <c r="E220" s="4"/>
      <c r="F220" s="4"/>
      <c r="G220" s="4"/>
      <c r="H220" s="4"/>
      <c r="I220" s="4"/>
      <c r="J220" s="4"/>
      <c r="K220" s="4"/>
      <c r="L220" s="4"/>
      <c r="M220" s="4"/>
    </row>
    <row r="221" spans="1:13" ht="15" x14ac:dyDescent="0.25">
      <c r="A221" s="7" t="s">
        <v>868</v>
      </c>
      <c r="B221" s="8" t="s">
        <v>869</v>
      </c>
      <c r="C221" s="9">
        <v>247492517</v>
      </c>
      <c r="D221" s="11" t="s">
        <v>870</v>
      </c>
      <c r="E221" s="4"/>
      <c r="F221" s="4"/>
      <c r="G221" s="4"/>
      <c r="H221" s="4"/>
      <c r="I221" s="4"/>
      <c r="J221" s="4"/>
      <c r="K221" s="4"/>
      <c r="L221" s="4"/>
      <c r="M221" s="4"/>
    </row>
    <row r="222" spans="1:13" ht="15" x14ac:dyDescent="0.25">
      <c r="A222" s="7" t="s">
        <v>871</v>
      </c>
      <c r="B222" s="8" t="s">
        <v>872</v>
      </c>
      <c r="C222" s="34">
        <v>252618062</v>
      </c>
      <c r="D222" s="11" t="s">
        <v>873</v>
      </c>
      <c r="E222" s="4"/>
      <c r="F222" s="4"/>
      <c r="G222" s="4"/>
      <c r="H222" s="4"/>
      <c r="I222" s="4"/>
      <c r="J222" s="4"/>
      <c r="K222" s="4"/>
      <c r="L222" s="4"/>
      <c r="M222" s="4"/>
    </row>
    <row r="223" spans="1:13" ht="15" x14ac:dyDescent="0.25">
      <c r="A223" s="7" t="s">
        <v>874</v>
      </c>
      <c r="B223" s="8" t="s">
        <v>875</v>
      </c>
      <c r="C223" s="9">
        <v>253648403</v>
      </c>
      <c r="D223" s="39" t="s">
        <v>1606</v>
      </c>
      <c r="E223" s="4"/>
      <c r="F223" s="4"/>
      <c r="G223" s="4"/>
      <c r="H223" s="4"/>
      <c r="I223" s="4"/>
      <c r="J223" s="4"/>
      <c r="K223" s="4"/>
      <c r="L223" s="4"/>
      <c r="M223" s="4"/>
    </row>
    <row r="224" spans="1:13" ht="15" x14ac:dyDescent="0.25">
      <c r="A224" s="7" t="s">
        <v>876</v>
      </c>
      <c r="B224" s="8" t="s">
        <v>877</v>
      </c>
      <c r="C224" s="9">
        <v>257651626</v>
      </c>
      <c r="D224" s="11" t="s">
        <v>878</v>
      </c>
      <c r="E224" s="4"/>
      <c r="F224" s="4"/>
      <c r="G224" s="4"/>
      <c r="H224" s="4"/>
      <c r="I224" s="4"/>
      <c r="J224" s="4"/>
      <c r="K224" s="4"/>
      <c r="L224" s="4"/>
      <c r="M224" s="4"/>
    </row>
    <row r="225" spans="1:13" ht="15" x14ac:dyDescent="0.25">
      <c r="A225" s="7" t="s">
        <v>879</v>
      </c>
      <c r="B225" s="8" t="s">
        <v>880</v>
      </c>
      <c r="C225" s="9">
        <v>258936399</v>
      </c>
      <c r="D225" s="11" t="s">
        <v>881</v>
      </c>
      <c r="E225" s="4"/>
      <c r="F225" s="4"/>
      <c r="G225" s="4"/>
      <c r="H225" s="4"/>
      <c r="I225" s="4"/>
      <c r="J225" s="4"/>
      <c r="K225" s="4"/>
      <c r="L225" s="4"/>
      <c r="M225" s="4"/>
    </row>
    <row r="226" spans="1:13" ht="15" x14ac:dyDescent="0.25">
      <c r="A226" s="20" t="s">
        <v>882</v>
      </c>
      <c r="B226" s="8" t="s">
        <v>883</v>
      </c>
      <c r="C226" s="9">
        <v>261654143</v>
      </c>
      <c r="D226" s="11" t="s">
        <v>884</v>
      </c>
      <c r="E226" s="4"/>
      <c r="F226" s="4"/>
      <c r="G226" s="4"/>
      <c r="H226" s="4"/>
      <c r="I226" s="4"/>
      <c r="J226" s="4"/>
      <c r="K226" s="4"/>
      <c r="L226" s="4"/>
      <c r="M226" s="4"/>
    </row>
    <row r="227" spans="1:13" ht="15" x14ac:dyDescent="0.25">
      <c r="A227" s="7" t="s">
        <v>885</v>
      </c>
      <c r="B227" s="8" t="s">
        <v>886</v>
      </c>
      <c r="C227" s="9">
        <v>265098977</v>
      </c>
      <c r="D227" s="11" t="s">
        <v>887</v>
      </c>
      <c r="E227" s="4"/>
      <c r="F227" s="4"/>
      <c r="G227" s="4"/>
      <c r="H227" s="4"/>
      <c r="I227" s="4"/>
      <c r="J227" s="4"/>
      <c r="K227" s="4"/>
      <c r="L227" s="4"/>
      <c r="M227" s="4"/>
    </row>
    <row r="228" spans="1:13" ht="15" x14ac:dyDescent="0.25">
      <c r="A228" s="25" t="s">
        <v>889</v>
      </c>
      <c r="B228" s="8" t="s">
        <v>890</v>
      </c>
      <c r="C228" s="9">
        <v>266056779</v>
      </c>
      <c r="D228" s="11" t="s">
        <v>891</v>
      </c>
      <c r="E228" s="4"/>
      <c r="F228" s="4"/>
      <c r="G228" s="4"/>
      <c r="H228" s="4"/>
      <c r="I228" s="4"/>
      <c r="J228" s="4"/>
      <c r="K228" s="4"/>
      <c r="L228" s="4"/>
      <c r="M228" s="4"/>
    </row>
    <row r="229" spans="1:13" ht="15" x14ac:dyDescent="0.25">
      <c r="A229" s="7" t="s">
        <v>892</v>
      </c>
      <c r="B229" s="8" t="s">
        <v>893</v>
      </c>
      <c r="C229" s="9">
        <v>266627424</v>
      </c>
      <c r="D229" s="11" t="s">
        <v>894</v>
      </c>
      <c r="E229" s="4"/>
      <c r="F229" s="4"/>
      <c r="G229" s="4"/>
      <c r="H229" s="4"/>
      <c r="I229" s="4"/>
      <c r="J229" s="4"/>
      <c r="K229" s="4"/>
      <c r="L229" s="4"/>
      <c r="M229" s="4"/>
    </row>
    <row r="230" spans="1:13" ht="15" x14ac:dyDescent="0.25">
      <c r="A230" s="7" t="s">
        <v>895</v>
      </c>
      <c r="B230" s="8" t="s">
        <v>896</v>
      </c>
      <c r="C230" s="9">
        <v>267531099</v>
      </c>
      <c r="D230" s="11" t="s">
        <v>897</v>
      </c>
      <c r="E230" s="4"/>
      <c r="F230" s="4"/>
      <c r="G230" s="4"/>
      <c r="H230" s="4"/>
      <c r="I230" s="4"/>
      <c r="J230" s="4"/>
      <c r="K230" s="4"/>
      <c r="L230" s="4"/>
      <c r="M230" s="4"/>
    </row>
    <row r="231" spans="1:13" ht="15" x14ac:dyDescent="0.25">
      <c r="A231" s="7" t="s">
        <v>898</v>
      </c>
      <c r="B231" s="8" t="s">
        <v>899</v>
      </c>
      <c r="C231" s="9">
        <v>271304034</v>
      </c>
      <c r="D231" s="11" t="s">
        <v>900</v>
      </c>
      <c r="E231" s="4"/>
      <c r="F231" s="4"/>
      <c r="G231" s="4"/>
      <c r="H231" s="4"/>
      <c r="I231" s="4"/>
      <c r="J231" s="4"/>
      <c r="K231" s="4"/>
      <c r="L231" s="4"/>
      <c r="M231" s="4"/>
    </row>
    <row r="232" spans="1:13" ht="15" x14ac:dyDescent="0.25">
      <c r="A232" s="7" t="s">
        <v>901</v>
      </c>
      <c r="B232" s="8" t="s">
        <v>902</v>
      </c>
      <c r="C232" s="9">
        <v>273710543</v>
      </c>
      <c r="D232" s="11" t="s">
        <v>903</v>
      </c>
      <c r="E232" s="4"/>
      <c r="F232" s="4"/>
      <c r="G232" s="4"/>
      <c r="H232" s="4"/>
      <c r="I232" s="4"/>
      <c r="J232" s="4"/>
      <c r="K232" s="4"/>
      <c r="L232" s="4"/>
      <c r="M232" s="4"/>
    </row>
    <row r="233" spans="1:13" ht="15" x14ac:dyDescent="0.25">
      <c r="A233" s="7" t="s">
        <v>904</v>
      </c>
      <c r="B233" s="8" t="s">
        <v>905</v>
      </c>
      <c r="C233" s="9">
        <v>276854634</v>
      </c>
      <c r="D233" s="11" t="s">
        <v>906</v>
      </c>
      <c r="E233" s="4"/>
      <c r="F233" s="4"/>
      <c r="G233" s="4"/>
      <c r="H233" s="4"/>
      <c r="I233" s="4"/>
      <c r="J233" s="4"/>
      <c r="K233" s="4"/>
      <c r="L233" s="4"/>
      <c r="M233" s="4"/>
    </row>
    <row r="234" spans="1:13" ht="15" x14ac:dyDescent="0.25">
      <c r="A234" s="7" t="s">
        <v>907</v>
      </c>
      <c r="B234" s="8" t="s">
        <v>908</v>
      </c>
      <c r="C234" s="9">
        <v>277577395</v>
      </c>
      <c r="D234" s="11" t="s">
        <v>909</v>
      </c>
      <c r="E234" s="4"/>
      <c r="F234" s="4"/>
      <c r="G234" s="4"/>
      <c r="H234" s="4"/>
      <c r="I234" s="4"/>
      <c r="J234" s="4"/>
      <c r="K234" s="4"/>
      <c r="L234" s="4"/>
      <c r="M234" s="4"/>
    </row>
    <row r="235" spans="1:13" ht="15" x14ac:dyDescent="0.25">
      <c r="A235" s="7" t="s">
        <v>520</v>
      </c>
      <c r="B235" s="8" t="s">
        <v>910</v>
      </c>
      <c r="C235" s="9">
        <v>279528540</v>
      </c>
      <c r="D235" s="11" t="s">
        <v>911</v>
      </c>
      <c r="E235" s="4"/>
      <c r="F235" s="4"/>
      <c r="G235" s="4"/>
      <c r="H235" s="4"/>
      <c r="I235" s="4"/>
      <c r="J235" s="4"/>
      <c r="K235" s="4"/>
      <c r="L235" s="4"/>
      <c r="M235" s="4"/>
    </row>
    <row r="236" spans="1:13" ht="15" x14ac:dyDescent="0.25">
      <c r="A236" s="7" t="s">
        <v>912</v>
      </c>
      <c r="B236" s="8" t="s">
        <v>913</v>
      </c>
      <c r="C236" s="9">
        <v>284218971</v>
      </c>
      <c r="D236" s="11" t="s">
        <v>914</v>
      </c>
      <c r="E236" s="4"/>
      <c r="F236" s="4"/>
      <c r="G236" s="4"/>
      <c r="H236" s="4"/>
      <c r="I236" s="4"/>
      <c r="J236" s="4"/>
      <c r="K236" s="4"/>
      <c r="L236" s="4"/>
      <c r="M236" s="4"/>
    </row>
    <row r="237" spans="1:13" ht="15" x14ac:dyDescent="0.25">
      <c r="A237" s="7" t="s">
        <v>915</v>
      </c>
      <c r="B237" s="8" t="s">
        <v>916</v>
      </c>
      <c r="C237" s="9">
        <v>285602170</v>
      </c>
      <c r="D237" s="11" t="s">
        <v>917</v>
      </c>
      <c r="E237" s="4"/>
      <c r="F237" s="4"/>
      <c r="G237" s="4"/>
      <c r="H237" s="4"/>
      <c r="I237" s="4"/>
      <c r="J237" s="4"/>
      <c r="K237" s="4"/>
      <c r="L237" s="4"/>
      <c r="M237" s="4"/>
    </row>
    <row r="238" spans="1:13" ht="15" x14ac:dyDescent="0.25">
      <c r="A238" s="7" t="s">
        <v>918</v>
      </c>
      <c r="B238" s="8" t="s">
        <v>919</v>
      </c>
      <c r="C238" s="9">
        <v>285638053</v>
      </c>
      <c r="D238" s="11" t="s">
        <v>920</v>
      </c>
      <c r="E238" s="4"/>
      <c r="F238" s="4"/>
      <c r="G238" s="4"/>
      <c r="H238" s="4"/>
      <c r="I238" s="4"/>
      <c r="J238" s="4"/>
      <c r="K238" s="4"/>
      <c r="L238" s="4"/>
      <c r="M238" s="4"/>
    </row>
    <row r="239" spans="1:13" ht="15" x14ac:dyDescent="0.25">
      <c r="A239" s="7" t="s">
        <v>822</v>
      </c>
      <c r="B239" s="8" t="s">
        <v>921</v>
      </c>
      <c r="C239" s="9">
        <v>289098308</v>
      </c>
      <c r="D239" s="11" t="s">
        <v>922</v>
      </c>
      <c r="E239" s="4"/>
      <c r="F239" s="4"/>
      <c r="G239" s="4"/>
      <c r="H239" s="4"/>
      <c r="I239" s="4"/>
      <c r="J239" s="4"/>
      <c r="K239" s="4"/>
      <c r="L239" s="4"/>
      <c r="M239" s="4"/>
    </row>
    <row r="240" spans="1:13" ht="15" x14ac:dyDescent="0.25">
      <c r="A240" s="7" t="s">
        <v>923</v>
      </c>
      <c r="B240" s="8" t="s">
        <v>924</v>
      </c>
      <c r="C240" s="9">
        <v>289150356</v>
      </c>
      <c r="D240" s="11" t="s">
        <v>925</v>
      </c>
      <c r="E240" s="4"/>
      <c r="F240" s="4"/>
      <c r="G240" s="4"/>
      <c r="H240" s="4"/>
      <c r="I240" s="4"/>
      <c r="J240" s="4"/>
      <c r="K240" s="4"/>
      <c r="L240" s="4"/>
      <c r="M240" s="4"/>
    </row>
    <row r="241" spans="1:13" ht="15" x14ac:dyDescent="0.25">
      <c r="A241" s="7" t="s">
        <v>926</v>
      </c>
      <c r="B241" s="8" t="s">
        <v>927</v>
      </c>
      <c r="C241" s="9">
        <v>289755565</v>
      </c>
      <c r="D241" s="11" t="s">
        <v>928</v>
      </c>
      <c r="E241" s="4"/>
      <c r="F241" s="4"/>
      <c r="G241" s="4"/>
      <c r="H241" s="4"/>
      <c r="I241" s="4"/>
      <c r="J241" s="4"/>
      <c r="K241" s="4"/>
      <c r="L241" s="4"/>
      <c r="M241" s="4"/>
    </row>
    <row r="242" spans="1:13" ht="15" x14ac:dyDescent="0.25">
      <c r="A242" s="7" t="s">
        <v>929</v>
      </c>
      <c r="B242" s="8" t="s">
        <v>930</v>
      </c>
      <c r="C242" s="9">
        <v>292438194</v>
      </c>
      <c r="D242" s="11" t="s">
        <v>931</v>
      </c>
      <c r="E242" s="4"/>
      <c r="F242" s="4"/>
      <c r="G242" s="4"/>
      <c r="H242" s="4"/>
      <c r="I242" s="4"/>
      <c r="J242" s="4"/>
      <c r="K242" s="4"/>
      <c r="L242" s="4"/>
      <c r="M242" s="4"/>
    </row>
    <row r="243" spans="1:13" ht="15" x14ac:dyDescent="0.25">
      <c r="A243" s="7" t="s">
        <v>932</v>
      </c>
      <c r="B243" s="8" t="s">
        <v>933</v>
      </c>
      <c r="C243" s="9">
        <v>295199732</v>
      </c>
      <c r="D243" s="39" t="s">
        <v>1607</v>
      </c>
      <c r="E243" s="4"/>
      <c r="F243" s="4"/>
      <c r="G243" s="4"/>
      <c r="H243" s="4"/>
      <c r="I243" s="4"/>
      <c r="J243" s="4"/>
      <c r="K243" s="4"/>
      <c r="L243" s="4"/>
      <c r="M243" s="4"/>
    </row>
    <row r="244" spans="1:13" ht="15" x14ac:dyDescent="0.25">
      <c r="A244" s="18" t="s">
        <v>934</v>
      </c>
      <c r="B244" s="8" t="s">
        <v>935</v>
      </c>
      <c r="C244" s="9">
        <v>297480881</v>
      </c>
      <c r="D244" s="39" t="s">
        <v>1608</v>
      </c>
      <c r="E244" s="4"/>
      <c r="F244" s="4"/>
      <c r="G244" s="4"/>
      <c r="H244" s="4"/>
      <c r="I244" s="4"/>
      <c r="J244" s="4"/>
      <c r="K244" s="4"/>
      <c r="L244" s="4"/>
      <c r="M244" s="4"/>
    </row>
    <row r="245" spans="1:13" ht="15" x14ac:dyDescent="0.25">
      <c r="A245" s="7" t="s">
        <v>936</v>
      </c>
      <c r="B245" s="8" t="s">
        <v>937</v>
      </c>
      <c r="C245" s="9">
        <v>300347098</v>
      </c>
      <c r="D245" s="11" t="s">
        <v>938</v>
      </c>
      <c r="E245" s="4"/>
      <c r="F245" s="4"/>
      <c r="G245" s="4"/>
      <c r="H245" s="4"/>
      <c r="I245" s="4"/>
      <c r="J245" s="4"/>
      <c r="K245" s="4"/>
      <c r="L245" s="4"/>
      <c r="M245" s="4"/>
    </row>
    <row r="246" spans="1:13" ht="15" x14ac:dyDescent="0.25">
      <c r="A246" s="7" t="s">
        <v>940</v>
      </c>
      <c r="B246" s="8" t="s">
        <v>941</v>
      </c>
      <c r="C246" s="9">
        <v>301346913</v>
      </c>
      <c r="D246" s="11" t="s">
        <v>942</v>
      </c>
      <c r="E246" s="4"/>
      <c r="F246" s="4"/>
      <c r="G246" s="4"/>
      <c r="H246" s="4"/>
      <c r="I246" s="4"/>
      <c r="J246" s="4"/>
      <c r="K246" s="4"/>
      <c r="L246" s="4"/>
      <c r="M246" s="4"/>
    </row>
    <row r="247" spans="1:13" ht="15" x14ac:dyDescent="0.25">
      <c r="A247" s="7" t="s">
        <v>943</v>
      </c>
      <c r="B247" s="8" t="s">
        <v>944</v>
      </c>
      <c r="C247" s="9">
        <v>304387356</v>
      </c>
      <c r="D247" s="11" t="s">
        <v>945</v>
      </c>
      <c r="E247" s="4"/>
      <c r="F247" s="4"/>
      <c r="G247" s="4"/>
      <c r="H247" s="4"/>
      <c r="I247" s="4"/>
      <c r="J247" s="4"/>
      <c r="K247" s="4"/>
      <c r="L247" s="4"/>
      <c r="M247" s="4"/>
    </row>
    <row r="248" spans="1:13" ht="15" x14ac:dyDescent="0.25">
      <c r="A248" s="7" t="s">
        <v>946</v>
      </c>
      <c r="B248" s="8" t="s">
        <v>947</v>
      </c>
      <c r="C248" s="9">
        <v>304917672</v>
      </c>
      <c r="D248" s="11" t="s">
        <v>948</v>
      </c>
      <c r="E248" s="4"/>
      <c r="F248" s="4"/>
      <c r="G248" s="4"/>
      <c r="H248" s="4"/>
      <c r="I248" s="4"/>
      <c r="J248" s="4"/>
      <c r="K248" s="4"/>
      <c r="L248" s="4"/>
      <c r="M248" s="4"/>
    </row>
    <row r="249" spans="1:13" ht="15" x14ac:dyDescent="0.25">
      <c r="A249" s="20" t="s">
        <v>949</v>
      </c>
      <c r="B249" s="8" t="s">
        <v>950</v>
      </c>
      <c r="C249" s="9">
        <v>305870447</v>
      </c>
      <c r="D249" s="11" t="s">
        <v>951</v>
      </c>
      <c r="E249" s="4"/>
      <c r="F249" s="4"/>
      <c r="G249" s="4"/>
      <c r="H249" s="4"/>
      <c r="I249" s="4"/>
      <c r="J249" s="4"/>
      <c r="K249" s="4"/>
      <c r="L249" s="4"/>
      <c r="M249" s="4"/>
    </row>
    <row r="250" spans="1:13" ht="15" x14ac:dyDescent="0.25">
      <c r="A250" s="7" t="s">
        <v>952</v>
      </c>
      <c r="B250" s="8" t="s">
        <v>953</v>
      </c>
      <c r="C250" s="9">
        <v>306809192</v>
      </c>
      <c r="D250" s="11" t="s">
        <v>954</v>
      </c>
      <c r="E250" s="4"/>
      <c r="F250" s="4"/>
      <c r="G250" s="4"/>
      <c r="H250" s="4"/>
      <c r="I250" s="4"/>
      <c r="J250" s="4"/>
      <c r="K250" s="4"/>
      <c r="L250" s="4"/>
      <c r="M250" s="4"/>
    </row>
    <row r="251" spans="1:13" ht="15" x14ac:dyDescent="0.25">
      <c r="A251" s="7" t="s">
        <v>955</v>
      </c>
      <c r="B251" s="8" t="s">
        <v>956</v>
      </c>
      <c r="C251" s="9">
        <v>307647950</v>
      </c>
      <c r="D251" s="11" t="s">
        <v>957</v>
      </c>
      <c r="E251" s="4"/>
      <c r="F251" s="4"/>
      <c r="G251" s="4"/>
      <c r="H251" s="4"/>
      <c r="I251" s="4"/>
      <c r="J251" s="4"/>
      <c r="K251" s="4"/>
      <c r="L251" s="4"/>
      <c r="M251" s="4"/>
    </row>
    <row r="252" spans="1:13" ht="15" x14ac:dyDescent="0.25">
      <c r="A252" s="7" t="s">
        <v>958</v>
      </c>
      <c r="B252" s="8" t="s">
        <v>959</v>
      </c>
      <c r="C252" s="9">
        <v>308609974</v>
      </c>
      <c r="D252" s="11" t="s">
        <v>960</v>
      </c>
      <c r="E252" s="4"/>
      <c r="F252" s="4"/>
      <c r="G252" s="4"/>
      <c r="H252" s="4"/>
      <c r="I252" s="4"/>
      <c r="J252" s="4"/>
      <c r="K252" s="4"/>
      <c r="L252" s="4"/>
      <c r="M252" s="4"/>
    </row>
    <row r="253" spans="1:13" ht="15" x14ac:dyDescent="0.25">
      <c r="A253" s="7" t="s">
        <v>961</v>
      </c>
      <c r="B253" s="8" t="s">
        <v>962</v>
      </c>
      <c r="C253" s="9">
        <v>309162866</v>
      </c>
      <c r="D253" s="11" t="s">
        <v>963</v>
      </c>
      <c r="E253" s="4"/>
      <c r="F253" s="4"/>
      <c r="G253" s="4"/>
      <c r="H253" s="4"/>
      <c r="I253" s="4"/>
      <c r="J253" s="4"/>
      <c r="K253" s="4"/>
      <c r="L253" s="4"/>
      <c r="M253" s="4"/>
    </row>
    <row r="254" spans="1:13" ht="15" x14ac:dyDescent="0.25">
      <c r="A254" s="7" t="s">
        <v>964</v>
      </c>
      <c r="B254" s="8" t="s">
        <v>965</v>
      </c>
      <c r="C254" s="9">
        <v>310231498</v>
      </c>
      <c r="D254" s="11" t="s">
        <v>966</v>
      </c>
      <c r="E254" s="4"/>
      <c r="F254" s="4"/>
      <c r="G254" s="4"/>
      <c r="H254" s="4"/>
      <c r="I254" s="4"/>
      <c r="J254" s="4"/>
      <c r="K254" s="4"/>
      <c r="L254" s="4"/>
      <c r="M254" s="4"/>
    </row>
    <row r="255" spans="1:13" ht="15" x14ac:dyDescent="0.25">
      <c r="A255" s="18" t="s">
        <v>968</v>
      </c>
      <c r="B255" s="8" t="s">
        <v>969</v>
      </c>
      <c r="C255" s="9">
        <v>310346241</v>
      </c>
      <c r="D255" s="11" t="s">
        <v>970</v>
      </c>
      <c r="E255" s="4"/>
      <c r="F255" s="4"/>
      <c r="G255" s="4"/>
      <c r="H255" s="4"/>
      <c r="I255" s="4"/>
      <c r="J255" s="4"/>
      <c r="K255" s="4"/>
      <c r="L255" s="4"/>
      <c r="M255" s="4"/>
    </row>
    <row r="256" spans="1:13" ht="15" x14ac:dyDescent="0.25">
      <c r="A256" s="7" t="s">
        <v>971</v>
      </c>
      <c r="B256" s="8" t="s">
        <v>972</v>
      </c>
      <c r="C256" s="9">
        <v>312004550</v>
      </c>
      <c r="D256" s="11" t="s">
        <v>973</v>
      </c>
      <c r="E256" s="4"/>
      <c r="F256" s="4"/>
      <c r="G256" s="4"/>
      <c r="H256" s="4"/>
      <c r="I256" s="4"/>
      <c r="J256" s="4"/>
      <c r="K256" s="4"/>
      <c r="L256" s="4"/>
      <c r="M256" s="4"/>
    </row>
    <row r="257" spans="1:13" ht="15" x14ac:dyDescent="0.25">
      <c r="A257" s="7" t="s">
        <v>974</v>
      </c>
      <c r="B257" s="8" t="s">
        <v>975</v>
      </c>
      <c r="C257" s="9">
        <v>312753940</v>
      </c>
      <c r="D257" s="11" t="s">
        <v>976</v>
      </c>
      <c r="E257" s="4"/>
      <c r="F257" s="4"/>
      <c r="G257" s="4"/>
      <c r="H257" s="4"/>
      <c r="I257" s="4"/>
      <c r="J257" s="4"/>
      <c r="K257" s="4"/>
      <c r="L257" s="4"/>
      <c r="M257" s="4"/>
    </row>
    <row r="258" spans="1:13" ht="15" x14ac:dyDescent="0.25">
      <c r="A258" s="7" t="s">
        <v>977</v>
      </c>
      <c r="B258" s="8" t="s">
        <v>978</v>
      </c>
      <c r="C258" s="9">
        <v>834010861</v>
      </c>
      <c r="D258" s="39" t="s">
        <v>1609</v>
      </c>
      <c r="E258" s="4"/>
      <c r="F258" s="4"/>
      <c r="G258" s="4"/>
      <c r="H258" s="4"/>
      <c r="I258" s="4"/>
      <c r="J258" s="4"/>
      <c r="K258" s="4"/>
      <c r="L258" s="4"/>
      <c r="M258" s="4"/>
    </row>
    <row r="259" spans="1:13" ht="15" x14ac:dyDescent="0.25">
      <c r="A259" s="7" t="s">
        <v>979</v>
      </c>
      <c r="B259" s="8" t="s">
        <v>980</v>
      </c>
      <c r="C259" s="9">
        <v>320151210</v>
      </c>
      <c r="D259" s="11" t="s">
        <v>981</v>
      </c>
      <c r="E259" s="4"/>
      <c r="F259" s="4"/>
      <c r="G259" s="4"/>
      <c r="H259" s="4"/>
      <c r="I259" s="4"/>
      <c r="J259" s="4"/>
      <c r="K259" s="4"/>
      <c r="L259" s="4"/>
      <c r="M259" s="4"/>
    </row>
    <row r="260" spans="1:13" ht="15" x14ac:dyDescent="0.25">
      <c r="A260" s="7" t="s">
        <v>982</v>
      </c>
      <c r="B260" s="8" t="s">
        <v>983</v>
      </c>
      <c r="C260" s="9">
        <v>321074540</v>
      </c>
      <c r="D260" s="11" t="s">
        <v>984</v>
      </c>
      <c r="E260" s="4"/>
      <c r="F260" s="4"/>
      <c r="G260" s="4"/>
      <c r="H260" s="4"/>
      <c r="I260" s="4"/>
      <c r="J260" s="4"/>
      <c r="K260" s="4"/>
      <c r="L260" s="4"/>
      <c r="M260" s="4"/>
    </row>
    <row r="261" spans="1:13" ht="15" x14ac:dyDescent="0.25">
      <c r="A261" s="7" t="s">
        <v>985</v>
      </c>
      <c r="B261" s="8" t="s">
        <v>986</v>
      </c>
      <c r="C261" s="9">
        <v>326039517</v>
      </c>
      <c r="D261" s="11" t="s">
        <v>987</v>
      </c>
      <c r="E261" s="4"/>
      <c r="F261" s="4"/>
      <c r="G261" s="4"/>
      <c r="H261" s="4"/>
      <c r="I261" s="4"/>
      <c r="J261" s="4"/>
      <c r="K261" s="4"/>
      <c r="L261" s="4"/>
      <c r="M261" s="4"/>
    </row>
    <row r="262" spans="1:13" ht="15" x14ac:dyDescent="0.25">
      <c r="A262" s="7" t="s">
        <v>988</v>
      </c>
      <c r="B262" s="8" t="s">
        <v>989</v>
      </c>
      <c r="C262" s="9">
        <v>326039990</v>
      </c>
      <c r="D262" s="11" t="s">
        <v>990</v>
      </c>
      <c r="E262" s="4"/>
      <c r="F262" s="4"/>
      <c r="G262" s="4"/>
      <c r="H262" s="4"/>
      <c r="I262" s="4"/>
      <c r="J262" s="4"/>
      <c r="K262" s="4"/>
      <c r="L262" s="4"/>
      <c r="M262" s="4"/>
    </row>
    <row r="263" spans="1:13" ht="15" x14ac:dyDescent="0.25">
      <c r="A263" s="7" t="s">
        <v>991</v>
      </c>
      <c r="B263" s="8" t="s">
        <v>992</v>
      </c>
      <c r="C263" s="9">
        <v>329353808</v>
      </c>
      <c r="D263" s="11" t="s">
        <v>993</v>
      </c>
      <c r="E263" s="4"/>
      <c r="F263" s="4"/>
      <c r="G263" s="4"/>
      <c r="H263" s="4"/>
      <c r="I263" s="4"/>
      <c r="J263" s="4"/>
      <c r="K263" s="4"/>
      <c r="L263" s="4"/>
      <c r="M263" s="4"/>
    </row>
    <row r="264" spans="1:13" ht="15" x14ac:dyDescent="0.25">
      <c r="A264" s="7" t="s">
        <v>994</v>
      </c>
      <c r="B264" s="8" t="s">
        <v>995</v>
      </c>
      <c r="C264" s="9">
        <v>333487768</v>
      </c>
      <c r="D264" s="11" t="s">
        <v>996</v>
      </c>
      <c r="E264" s="4"/>
      <c r="F264" s="4"/>
      <c r="G264" s="4"/>
      <c r="H264" s="4"/>
      <c r="I264" s="4"/>
      <c r="J264" s="4"/>
      <c r="K264" s="4"/>
      <c r="L264" s="4"/>
      <c r="M264" s="4"/>
    </row>
    <row r="265" spans="1:13" ht="15" x14ac:dyDescent="0.25">
      <c r="A265" s="7" t="s">
        <v>997</v>
      </c>
      <c r="B265" s="8" t="s">
        <v>998</v>
      </c>
      <c r="C265" s="9">
        <v>335249181</v>
      </c>
      <c r="D265" s="11" t="s">
        <v>999</v>
      </c>
      <c r="E265" s="4"/>
      <c r="F265" s="4"/>
      <c r="G265" s="4"/>
      <c r="H265" s="4"/>
      <c r="I265" s="4"/>
      <c r="J265" s="4"/>
      <c r="K265" s="4"/>
      <c r="L265" s="4"/>
      <c r="M265" s="4"/>
    </row>
    <row r="266" spans="1:13" ht="15" x14ac:dyDescent="0.25">
      <c r="A266" s="7" t="s">
        <v>1000</v>
      </c>
      <c r="B266" s="8" t="s">
        <v>1001</v>
      </c>
      <c r="C266" s="9">
        <v>336941792</v>
      </c>
      <c r="D266" s="11" t="s">
        <v>1002</v>
      </c>
      <c r="E266" s="4"/>
      <c r="F266" s="4"/>
      <c r="G266" s="4"/>
      <c r="H266" s="4"/>
      <c r="I266" s="4"/>
      <c r="J266" s="4"/>
      <c r="K266" s="4"/>
      <c r="L266" s="4"/>
      <c r="M266" s="4"/>
    </row>
    <row r="267" spans="1:13" ht="15" x14ac:dyDescent="0.25">
      <c r="A267" s="7" t="s">
        <v>1003</v>
      </c>
      <c r="B267" s="8" t="s">
        <v>1004</v>
      </c>
      <c r="C267" s="9">
        <v>340723504</v>
      </c>
      <c r="D267" s="11" t="s">
        <v>1005</v>
      </c>
      <c r="E267" s="4"/>
      <c r="F267" s="4"/>
      <c r="G267" s="4"/>
      <c r="H267" s="4"/>
      <c r="I267" s="4"/>
      <c r="J267" s="4"/>
      <c r="K267" s="4"/>
      <c r="L267" s="4"/>
      <c r="M267" s="4"/>
    </row>
    <row r="268" spans="1:13" ht="15" x14ac:dyDescent="0.25">
      <c r="A268" s="7" t="s">
        <v>1006</v>
      </c>
      <c r="B268" s="8" t="s">
        <v>1007</v>
      </c>
      <c r="C268" s="9">
        <v>344846856</v>
      </c>
      <c r="D268" s="11" t="s">
        <v>1008</v>
      </c>
      <c r="E268" s="4"/>
      <c r="F268" s="4"/>
      <c r="G268" s="4"/>
      <c r="H268" s="4"/>
      <c r="I268" s="4"/>
      <c r="J268" s="4"/>
      <c r="K268" s="4"/>
      <c r="L268" s="4"/>
      <c r="M268" s="4"/>
    </row>
    <row r="269" spans="1:13" ht="15" x14ac:dyDescent="0.25">
      <c r="A269" s="18" t="s">
        <v>658</v>
      </c>
      <c r="B269" s="8" t="s">
        <v>1009</v>
      </c>
      <c r="C269" s="9">
        <v>346212944</v>
      </c>
      <c r="D269" s="11" t="s">
        <v>1010</v>
      </c>
      <c r="E269" s="4"/>
      <c r="F269" s="4"/>
      <c r="G269" s="4"/>
      <c r="H269" s="4"/>
      <c r="I269" s="4"/>
      <c r="J269" s="4"/>
      <c r="K269" s="4"/>
      <c r="L269" s="4"/>
      <c r="M269" s="4"/>
    </row>
    <row r="270" spans="1:13" ht="15" x14ac:dyDescent="0.25">
      <c r="A270" s="7" t="s">
        <v>1011</v>
      </c>
      <c r="B270" s="8" t="s">
        <v>1012</v>
      </c>
      <c r="C270" s="9">
        <v>347724254</v>
      </c>
      <c r="D270" s="11" t="s">
        <v>1013</v>
      </c>
      <c r="E270" s="4"/>
      <c r="F270" s="4"/>
      <c r="G270" s="4"/>
      <c r="H270" s="4"/>
      <c r="I270" s="4"/>
      <c r="J270" s="4"/>
      <c r="K270" s="4"/>
      <c r="L270" s="4"/>
      <c r="M270" s="4"/>
    </row>
    <row r="271" spans="1:13" ht="15" x14ac:dyDescent="0.25">
      <c r="A271" s="7" t="s">
        <v>1014</v>
      </c>
      <c r="B271" s="8" t="s">
        <v>1015</v>
      </c>
      <c r="C271" s="9">
        <v>349502081</v>
      </c>
      <c r="D271" s="11" t="s">
        <v>1016</v>
      </c>
      <c r="E271" s="4"/>
      <c r="F271" s="4"/>
      <c r="G271" s="4"/>
      <c r="H271" s="4"/>
      <c r="I271" s="4"/>
      <c r="J271" s="4"/>
      <c r="K271" s="4"/>
      <c r="L271" s="4"/>
      <c r="M271" s="4"/>
    </row>
    <row r="272" spans="1:13" ht="15" x14ac:dyDescent="0.25">
      <c r="A272" s="7" t="s">
        <v>1017</v>
      </c>
      <c r="B272" s="8" t="s">
        <v>1018</v>
      </c>
      <c r="C272" s="9">
        <v>819467924</v>
      </c>
      <c r="D272" s="39" t="s">
        <v>1610</v>
      </c>
      <c r="E272" s="4"/>
      <c r="F272" s="4"/>
      <c r="G272" s="4"/>
      <c r="H272" s="4"/>
      <c r="I272" s="4"/>
      <c r="J272" s="4"/>
      <c r="K272" s="4"/>
      <c r="L272" s="4"/>
      <c r="M272" s="4"/>
    </row>
    <row r="273" spans="1:13" ht="15" x14ac:dyDescent="0.25">
      <c r="A273" s="20" t="s">
        <v>1019</v>
      </c>
      <c r="B273" s="8" t="s">
        <v>1020</v>
      </c>
      <c r="C273" s="9">
        <v>350179538</v>
      </c>
      <c r="D273" s="11" t="s">
        <v>1021</v>
      </c>
      <c r="E273" s="4"/>
      <c r="F273" s="4"/>
      <c r="G273" s="4"/>
      <c r="H273" s="4"/>
      <c r="I273" s="4"/>
      <c r="J273" s="4"/>
      <c r="K273" s="4"/>
      <c r="L273" s="4"/>
      <c r="M273" s="4"/>
    </row>
    <row r="274" spans="1:13" ht="15" x14ac:dyDescent="0.25">
      <c r="A274" s="7" t="s">
        <v>1022</v>
      </c>
      <c r="B274" s="8" t="s">
        <v>1023</v>
      </c>
      <c r="C274" s="9">
        <v>350365031</v>
      </c>
      <c r="D274" s="11" t="s">
        <v>1024</v>
      </c>
      <c r="E274" s="4"/>
      <c r="F274" s="4"/>
      <c r="G274" s="4"/>
      <c r="H274" s="4"/>
      <c r="I274" s="4"/>
      <c r="J274" s="4"/>
      <c r="K274" s="4"/>
      <c r="L274" s="4"/>
      <c r="M274" s="4"/>
    </row>
    <row r="275" spans="1:13" ht="15" x14ac:dyDescent="0.25">
      <c r="A275" s="7" t="s">
        <v>1025</v>
      </c>
      <c r="B275" s="8" t="s">
        <v>1026</v>
      </c>
      <c r="C275" s="9">
        <v>352301582</v>
      </c>
      <c r="D275" s="11" t="s">
        <v>1027</v>
      </c>
      <c r="E275" s="4"/>
      <c r="F275" s="4"/>
      <c r="G275" s="4"/>
      <c r="H275" s="4"/>
      <c r="I275" s="4"/>
      <c r="J275" s="4"/>
      <c r="K275" s="4"/>
      <c r="L275" s="4"/>
      <c r="M275" s="4"/>
    </row>
    <row r="276" spans="1:13" ht="15" x14ac:dyDescent="0.25">
      <c r="A276" s="7" t="s">
        <v>1028</v>
      </c>
      <c r="B276" s="8" t="s">
        <v>1029</v>
      </c>
      <c r="C276" s="9">
        <v>352412531</v>
      </c>
      <c r="D276" s="11" t="s">
        <v>1030</v>
      </c>
      <c r="E276" s="4"/>
      <c r="F276" s="4"/>
      <c r="G276" s="4"/>
      <c r="H276" s="4"/>
      <c r="I276" s="4"/>
      <c r="J276" s="4"/>
      <c r="K276" s="4"/>
      <c r="L276" s="4"/>
      <c r="M276" s="4"/>
    </row>
    <row r="277" spans="1:13" ht="15" x14ac:dyDescent="0.25">
      <c r="A277" s="20" t="s">
        <v>1031</v>
      </c>
      <c r="B277" s="8" t="s">
        <v>1032</v>
      </c>
      <c r="C277" s="9">
        <v>354136375</v>
      </c>
      <c r="D277" s="11" t="s">
        <v>1033</v>
      </c>
      <c r="E277" s="4"/>
      <c r="F277" s="4"/>
      <c r="G277" s="4"/>
      <c r="H277" s="4"/>
      <c r="I277" s="4"/>
      <c r="J277" s="4"/>
      <c r="K277" s="4"/>
      <c r="L277" s="4"/>
      <c r="M277" s="4"/>
    </row>
    <row r="278" spans="1:13" ht="15" x14ac:dyDescent="0.25">
      <c r="A278" s="7" t="s">
        <v>1034</v>
      </c>
      <c r="B278" s="8" t="s">
        <v>1035</v>
      </c>
      <c r="C278" s="9">
        <v>356070773</v>
      </c>
      <c r="D278" s="11" t="s">
        <v>1036</v>
      </c>
      <c r="E278" s="4"/>
      <c r="F278" s="4"/>
      <c r="G278" s="4"/>
      <c r="H278" s="4"/>
      <c r="I278" s="4"/>
      <c r="J278" s="4"/>
      <c r="K278" s="4"/>
      <c r="L278" s="4"/>
      <c r="M278" s="4"/>
    </row>
    <row r="279" spans="1:13" ht="15" x14ac:dyDescent="0.25">
      <c r="A279" s="7" t="s">
        <v>1037</v>
      </c>
      <c r="B279" s="8" t="s">
        <v>1038</v>
      </c>
      <c r="C279" s="9">
        <v>356230998</v>
      </c>
      <c r="D279" s="11" t="s">
        <v>1039</v>
      </c>
      <c r="E279" s="4"/>
      <c r="F279" s="4"/>
      <c r="G279" s="4"/>
      <c r="H279" s="4"/>
      <c r="I279" s="4"/>
      <c r="J279" s="4"/>
      <c r="K279" s="4"/>
      <c r="L279" s="4"/>
      <c r="M279" s="4"/>
    </row>
    <row r="280" spans="1:13" ht="15" x14ac:dyDescent="0.25">
      <c r="A280" s="7" t="s">
        <v>1040</v>
      </c>
      <c r="B280" s="35" t="s">
        <v>812</v>
      </c>
      <c r="C280" s="36">
        <v>360471627</v>
      </c>
      <c r="D280" s="11" t="s">
        <v>1041</v>
      </c>
      <c r="E280" s="4"/>
      <c r="F280" s="4"/>
      <c r="G280" s="4"/>
      <c r="H280" s="4"/>
      <c r="I280" s="4"/>
      <c r="J280" s="4"/>
      <c r="K280" s="4"/>
      <c r="L280" s="4"/>
      <c r="M280" s="4"/>
    </row>
    <row r="281" spans="1:13" ht="15" x14ac:dyDescent="0.25">
      <c r="A281" s="7" t="s">
        <v>1042</v>
      </c>
      <c r="B281" s="8" t="s">
        <v>1043</v>
      </c>
      <c r="C281" s="9">
        <v>363612111</v>
      </c>
      <c r="D281" s="11" t="s">
        <v>1044</v>
      </c>
      <c r="E281" s="4"/>
      <c r="F281" s="4"/>
      <c r="G281" s="4"/>
      <c r="H281" s="4"/>
      <c r="I281" s="4"/>
      <c r="J281" s="4"/>
      <c r="K281" s="4"/>
      <c r="L281" s="4"/>
      <c r="M281" s="4"/>
    </row>
    <row r="282" spans="1:13" ht="15" x14ac:dyDescent="0.25">
      <c r="A282" s="7" t="s">
        <v>1045</v>
      </c>
      <c r="B282" s="8" t="s">
        <v>1046</v>
      </c>
      <c r="C282" s="9">
        <v>364460569</v>
      </c>
      <c r="D282" s="11" t="s">
        <v>1047</v>
      </c>
      <c r="E282" s="4"/>
      <c r="F282" s="4"/>
      <c r="G282" s="4"/>
      <c r="H282" s="4"/>
      <c r="I282" s="4"/>
      <c r="J282" s="4"/>
      <c r="K282" s="4"/>
      <c r="L282" s="4"/>
      <c r="M282" s="4"/>
    </row>
    <row r="283" spans="1:13" ht="15" x14ac:dyDescent="0.25">
      <c r="A283" s="7" t="s">
        <v>1048</v>
      </c>
      <c r="B283" s="8" t="s">
        <v>1049</v>
      </c>
      <c r="C283" s="9">
        <v>367066437</v>
      </c>
      <c r="D283" s="11" t="s">
        <v>1050</v>
      </c>
      <c r="E283" s="4"/>
      <c r="F283" s="4"/>
      <c r="G283" s="4"/>
      <c r="H283" s="4"/>
      <c r="I283" s="4"/>
      <c r="J283" s="4"/>
      <c r="K283" s="4"/>
      <c r="L283" s="4"/>
      <c r="M283" s="4"/>
    </row>
    <row r="284" spans="1:13" ht="15" x14ac:dyDescent="0.25">
      <c r="A284" s="7" t="s">
        <v>1051</v>
      </c>
      <c r="B284" s="8" t="s">
        <v>1052</v>
      </c>
      <c r="C284" s="9">
        <v>835470580</v>
      </c>
      <c r="D284" s="11" t="s">
        <v>1053</v>
      </c>
      <c r="E284" s="4"/>
      <c r="F284" s="4"/>
      <c r="G284" s="4"/>
      <c r="H284" s="4"/>
      <c r="I284" s="4"/>
      <c r="J284" s="4"/>
      <c r="K284" s="4"/>
      <c r="L284" s="4"/>
      <c r="M284" s="4"/>
    </row>
    <row r="285" spans="1:13" ht="15" x14ac:dyDescent="0.25">
      <c r="A285" s="7" t="s">
        <v>1054</v>
      </c>
      <c r="B285" s="8" t="s">
        <v>1055</v>
      </c>
      <c r="C285" s="9">
        <v>368065286</v>
      </c>
      <c r="D285" s="11" t="s">
        <v>1056</v>
      </c>
      <c r="E285" s="4"/>
      <c r="F285" s="4"/>
      <c r="G285" s="4"/>
      <c r="H285" s="4"/>
      <c r="I285" s="4"/>
      <c r="J285" s="4"/>
      <c r="K285" s="4"/>
      <c r="L285" s="4"/>
      <c r="M285" s="4"/>
    </row>
    <row r="286" spans="1:13" ht="15" x14ac:dyDescent="0.25">
      <c r="A286" s="7" t="s">
        <v>1057</v>
      </c>
      <c r="B286" s="8" t="s">
        <v>1058</v>
      </c>
      <c r="C286" s="9">
        <v>368144766</v>
      </c>
      <c r="D286" s="11" t="s">
        <v>1059</v>
      </c>
      <c r="E286" s="4"/>
      <c r="F286" s="4"/>
      <c r="G286" s="4"/>
      <c r="H286" s="4"/>
      <c r="I286" s="4"/>
      <c r="J286" s="4"/>
      <c r="K286" s="4"/>
      <c r="L286" s="4"/>
      <c r="M286" s="4"/>
    </row>
    <row r="287" spans="1:13" ht="15" x14ac:dyDescent="0.25">
      <c r="A287" s="7" t="s">
        <v>1060</v>
      </c>
      <c r="B287" s="8" t="s">
        <v>1061</v>
      </c>
      <c r="C287" s="9">
        <v>368308646</v>
      </c>
      <c r="D287" s="11" t="s">
        <v>1062</v>
      </c>
      <c r="E287" s="4"/>
      <c r="F287" s="4"/>
      <c r="G287" s="4"/>
      <c r="H287" s="4"/>
      <c r="I287" s="4"/>
      <c r="J287" s="4"/>
      <c r="K287" s="4"/>
      <c r="L287" s="4"/>
      <c r="M287" s="4"/>
    </row>
    <row r="288" spans="1:13" ht="15" x14ac:dyDescent="0.25">
      <c r="A288" s="7" t="s">
        <v>1063</v>
      </c>
      <c r="B288" s="8" t="s">
        <v>1064</v>
      </c>
      <c r="C288" s="9">
        <v>370785173</v>
      </c>
      <c r="D288" s="11" t="s">
        <v>1065</v>
      </c>
      <c r="E288" s="4"/>
      <c r="F288" s="4"/>
      <c r="G288" s="4"/>
      <c r="H288" s="4"/>
      <c r="I288" s="4"/>
      <c r="J288" s="4"/>
      <c r="K288" s="4"/>
      <c r="L288" s="4"/>
      <c r="M288" s="4"/>
    </row>
    <row r="289" spans="1:13" ht="15" x14ac:dyDescent="0.25">
      <c r="A289" s="7" t="s">
        <v>1066</v>
      </c>
      <c r="B289" s="8" t="s">
        <v>1067</v>
      </c>
      <c r="C289" s="9">
        <v>371043626</v>
      </c>
      <c r="D289" s="11" t="s">
        <v>1068</v>
      </c>
      <c r="E289" s="4"/>
      <c r="F289" s="4"/>
      <c r="G289" s="4"/>
      <c r="H289" s="4"/>
      <c r="I289" s="4"/>
      <c r="J289" s="4"/>
      <c r="K289" s="4"/>
      <c r="L289" s="4"/>
      <c r="M289" s="4"/>
    </row>
    <row r="290" spans="1:13" ht="15" x14ac:dyDescent="0.25">
      <c r="A290" s="7" t="s">
        <v>1069</v>
      </c>
      <c r="B290" s="8" t="s">
        <v>1070</v>
      </c>
      <c r="C290" s="9">
        <v>372791516</v>
      </c>
      <c r="D290" s="11" t="s">
        <v>1071</v>
      </c>
      <c r="E290" s="4"/>
      <c r="F290" s="4"/>
      <c r="G290" s="4"/>
      <c r="H290" s="4"/>
      <c r="I290" s="4"/>
      <c r="J290" s="4"/>
      <c r="K290" s="4"/>
      <c r="L290" s="4"/>
      <c r="M290" s="4"/>
    </row>
    <row r="291" spans="1:13" ht="15" x14ac:dyDescent="0.25">
      <c r="A291" s="7" t="s">
        <v>1072</v>
      </c>
      <c r="B291" s="8" t="s">
        <v>1073</v>
      </c>
      <c r="C291" s="9">
        <v>372931809</v>
      </c>
      <c r="D291" s="11" t="s">
        <v>1074</v>
      </c>
      <c r="E291" s="4"/>
      <c r="F291" s="4"/>
      <c r="G291" s="4"/>
      <c r="H291" s="4"/>
      <c r="I291" s="4"/>
      <c r="J291" s="4"/>
      <c r="K291" s="4"/>
      <c r="L291" s="4"/>
      <c r="M291" s="4"/>
    </row>
    <row r="292" spans="1:13" ht="15" x14ac:dyDescent="0.25">
      <c r="A292" s="7" t="s">
        <v>1075</v>
      </c>
      <c r="B292" s="8" t="s">
        <v>1076</v>
      </c>
      <c r="C292" s="9">
        <v>386193299</v>
      </c>
      <c r="D292" s="11" t="s">
        <v>1077</v>
      </c>
      <c r="E292" s="4"/>
      <c r="F292" s="4"/>
      <c r="G292" s="4"/>
      <c r="H292" s="4"/>
      <c r="I292" s="4"/>
      <c r="J292" s="4"/>
      <c r="K292" s="4"/>
      <c r="L292" s="4"/>
      <c r="M292" s="4"/>
    </row>
    <row r="293" spans="1:13" ht="15" x14ac:dyDescent="0.25">
      <c r="A293" s="7" t="s">
        <v>1078</v>
      </c>
      <c r="B293" s="8" t="s">
        <v>1079</v>
      </c>
      <c r="C293" s="9">
        <v>389195129</v>
      </c>
      <c r="D293" s="11" t="s">
        <v>1080</v>
      </c>
      <c r="E293" s="4"/>
      <c r="F293" s="4"/>
      <c r="G293" s="4"/>
      <c r="H293" s="4"/>
      <c r="I293" s="4"/>
      <c r="J293" s="4"/>
      <c r="K293" s="4"/>
      <c r="L293" s="4"/>
      <c r="M293" s="4"/>
    </row>
    <row r="294" spans="1:13" ht="15" x14ac:dyDescent="0.25">
      <c r="A294" s="7" t="s">
        <v>1081</v>
      </c>
      <c r="B294" s="8" t="s">
        <v>1082</v>
      </c>
      <c r="C294" s="9">
        <v>389706631</v>
      </c>
      <c r="D294" s="11" t="s">
        <v>1083</v>
      </c>
      <c r="E294" s="4"/>
      <c r="F294" s="4"/>
      <c r="G294" s="4"/>
      <c r="H294" s="4"/>
      <c r="I294" s="4"/>
      <c r="J294" s="4"/>
      <c r="K294" s="4"/>
      <c r="L294" s="4"/>
      <c r="M294" s="4"/>
    </row>
    <row r="295" spans="1:13" ht="15" x14ac:dyDescent="0.25">
      <c r="A295" s="7" t="s">
        <v>1084</v>
      </c>
      <c r="B295" s="8" t="s">
        <v>1085</v>
      </c>
      <c r="C295" s="9">
        <v>396853563</v>
      </c>
      <c r="D295" s="11" t="s">
        <v>1086</v>
      </c>
      <c r="E295" s="4"/>
      <c r="F295" s="4"/>
      <c r="G295" s="4"/>
      <c r="H295" s="4"/>
      <c r="I295" s="4"/>
      <c r="J295" s="4"/>
      <c r="K295" s="4"/>
      <c r="L295" s="4"/>
      <c r="M295" s="4"/>
    </row>
    <row r="296" spans="1:13" ht="15" x14ac:dyDescent="0.25">
      <c r="A296" s="7" t="s">
        <v>671</v>
      </c>
      <c r="B296" s="8" t="s">
        <v>1087</v>
      </c>
      <c r="C296" s="9">
        <v>397076497</v>
      </c>
      <c r="D296" s="11" t="s">
        <v>1088</v>
      </c>
      <c r="E296" s="4"/>
      <c r="F296" s="4"/>
      <c r="G296" s="4"/>
      <c r="H296" s="4"/>
      <c r="I296" s="4"/>
      <c r="J296" s="4"/>
      <c r="K296" s="4"/>
      <c r="L296" s="4"/>
      <c r="M296" s="4"/>
    </row>
    <row r="297" spans="1:13" ht="15" x14ac:dyDescent="0.25">
      <c r="A297" s="7" t="s">
        <v>1089</v>
      </c>
      <c r="B297" s="8" t="s">
        <v>939</v>
      </c>
      <c r="C297" s="9">
        <v>399466815</v>
      </c>
      <c r="D297" s="11" t="s">
        <v>1090</v>
      </c>
      <c r="E297" s="4"/>
      <c r="F297" s="4"/>
      <c r="G297" s="4"/>
      <c r="H297" s="4"/>
      <c r="I297" s="4"/>
      <c r="J297" s="4"/>
      <c r="K297" s="4"/>
      <c r="L297" s="4"/>
      <c r="M297" s="4"/>
    </row>
    <row r="298" spans="1:13" ht="15" x14ac:dyDescent="0.25">
      <c r="A298" s="7" t="s">
        <v>1091</v>
      </c>
      <c r="B298" s="8" t="s">
        <v>1092</v>
      </c>
      <c r="C298" s="9">
        <v>399500481</v>
      </c>
      <c r="D298" s="11" t="s">
        <v>1093</v>
      </c>
      <c r="E298" s="4"/>
      <c r="F298" s="4"/>
      <c r="G298" s="4"/>
      <c r="H298" s="4"/>
      <c r="I298" s="4"/>
      <c r="J298" s="4"/>
      <c r="K298" s="4"/>
      <c r="L298" s="4"/>
      <c r="M298" s="4"/>
    </row>
    <row r="299" spans="1:13" ht="15" x14ac:dyDescent="0.25">
      <c r="A299" s="7" t="s">
        <v>1094</v>
      </c>
      <c r="B299" s="8" t="s">
        <v>1095</v>
      </c>
      <c r="C299" s="9">
        <v>402203922</v>
      </c>
      <c r="D299" s="11" t="s">
        <v>1096</v>
      </c>
      <c r="E299" s="4"/>
      <c r="F299" s="4"/>
      <c r="G299" s="4"/>
      <c r="H299" s="4"/>
      <c r="I299" s="4"/>
      <c r="J299" s="4"/>
      <c r="K299" s="4"/>
      <c r="L299" s="4"/>
      <c r="M299" s="4"/>
    </row>
    <row r="300" spans="1:13" ht="15" x14ac:dyDescent="0.25">
      <c r="A300" s="7" t="s">
        <v>1097</v>
      </c>
      <c r="B300" s="8" t="s">
        <v>1098</v>
      </c>
      <c r="C300" s="9">
        <v>403949810</v>
      </c>
      <c r="D300" s="11" t="s">
        <v>1099</v>
      </c>
      <c r="E300" s="4"/>
      <c r="F300" s="4"/>
      <c r="G300" s="4"/>
      <c r="H300" s="4"/>
      <c r="I300" s="4"/>
      <c r="J300" s="4"/>
      <c r="K300" s="4"/>
      <c r="L300" s="4"/>
      <c r="M300" s="4"/>
    </row>
    <row r="301" spans="1:13" ht="15" x14ac:dyDescent="0.25">
      <c r="A301" s="7" t="s">
        <v>1100</v>
      </c>
      <c r="B301" s="8" t="s">
        <v>1101</v>
      </c>
      <c r="C301" s="9">
        <v>411656799</v>
      </c>
      <c r="D301" s="11" t="s">
        <v>1102</v>
      </c>
      <c r="E301" s="4"/>
      <c r="F301" s="4"/>
      <c r="G301" s="4"/>
      <c r="H301" s="4"/>
      <c r="I301" s="4"/>
      <c r="J301" s="4"/>
      <c r="K301" s="4"/>
      <c r="L301" s="4"/>
      <c r="M301" s="4"/>
    </row>
    <row r="302" spans="1:13" ht="15" x14ac:dyDescent="0.25">
      <c r="A302" s="7" t="s">
        <v>1103</v>
      </c>
      <c r="B302" s="8" t="s">
        <v>1104</v>
      </c>
      <c r="C302" s="9">
        <v>414395615</v>
      </c>
      <c r="D302" s="11" t="s">
        <v>1105</v>
      </c>
      <c r="E302" s="4"/>
      <c r="F302" s="4"/>
      <c r="G302" s="4"/>
      <c r="H302" s="4"/>
      <c r="I302" s="4"/>
      <c r="J302" s="4"/>
      <c r="K302" s="4"/>
      <c r="L302" s="4"/>
      <c r="M302" s="4"/>
    </row>
    <row r="303" spans="1:13" ht="15" x14ac:dyDescent="0.25">
      <c r="A303" s="7" t="s">
        <v>1106</v>
      </c>
      <c r="B303" s="8" t="s">
        <v>1107</v>
      </c>
      <c r="C303" s="9">
        <v>417420339</v>
      </c>
      <c r="D303" s="11" t="s">
        <v>1108</v>
      </c>
      <c r="E303" s="4"/>
      <c r="F303" s="4"/>
      <c r="G303" s="4"/>
      <c r="H303" s="4"/>
      <c r="I303" s="4"/>
      <c r="J303" s="4"/>
      <c r="K303" s="4"/>
      <c r="L303" s="4"/>
      <c r="M303" s="4"/>
    </row>
    <row r="304" spans="1:13" ht="15" x14ac:dyDescent="0.25">
      <c r="A304" s="7" t="s">
        <v>1109</v>
      </c>
      <c r="B304" s="8" t="s">
        <v>1110</v>
      </c>
      <c r="C304" s="9">
        <v>420584342</v>
      </c>
      <c r="D304" s="11" t="s">
        <v>1111</v>
      </c>
      <c r="E304" s="4"/>
      <c r="F304" s="4"/>
      <c r="G304" s="4"/>
      <c r="H304" s="4"/>
      <c r="I304" s="4"/>
      <c r="J304" s="4"/>
      <c r="K304" s="4"/>
      <c r="L304" s="4"/>
      <c r="M304" s="4"/>
    </row>
    <row r="305" spans="1:13" ht="15" x14ac:dyDescent="0.25">
      <c r="A305" s="7" t="s">
        <v>1112</v>
      </c>
      <c r="B305" s="8" t="s">
        <v>1113</v>
      </c>
      <c r="C305" s="9">
        <v>421116598</v>
      </c>
      <c r="D305" s="11" t="s">
        <v>1114</v>
      </c>
      <c r="E305" s="4"/>
      <c r="F305" s="4"/>
      <c r="G305" s="4"/>
      <c r="H305" s="4"/>
      <c r="I305" s="4"/>
      <c r="J305" s="4"/>
      <c r="K305" s="4"/>
      <c r="L305" s="4"/>
      <c r="M305" s="4"/>
    </row>
    <row r="306" spans="1:13" ht="15" x14ac:dyDescent="0.25">
      <c r="A306" s="7" t="s">
        <v>1115</v>
      </c>
      <c r="B306" s="8" t="s">
        <v>1116</v>
      </c>
      <c r="C306" s="9">
        <v>421527537</v>
      </c>
      <c r="D306" s="11" t="s">
        <v>1117</v>
      </c>
      <c r="E306" s="4"/>
      <c r="F306" s="4"/>
      <c r="G306" s="4"/>
      <c r="H306" s="4"/>
      <c r="I306" s="4"/>
      <c r="J306" s="4"/>
      <c r="K306" s="4"/>
      <c r="L306" s="4"/>
      <c r="M306" s="4"/>
    </row>
    <row r="307" spans="1:13" ht="15" x14ac:dyDescent="0.25">
      <c r="A307" s="7" t="s">
        <v>1118</v>
      </c>
      <c r="B307" s="8" t="s">
        <v>1119</v>
      </c>
      <c r="C307" s="9">
        <v>820253045</v>
      </c>
      <c r="D307" s="11" t="s">
        <v>1120</v>
      </c>
      <c r="E307" s="4"/>
      <c r="F307" s="4"/>
      <c r="G307" s="4"/>
      <c r="H307" s="4"/>
      <c r="I307" s="4"/>
      <c r="J307" s="4"/>
      <c r="K307" s="4"/>
      <c r="L307" s="4"/>
      <c r="M307" s="4"/>
    </row>
    <row r="308" spans="1:13" ht="15" x14ac:dyDescent="0.25">
      <c r="A308" s="7" t="s">
        <v>1121</v>
      </c>
      <c r="B308" s="8" t="s">
        <v>1122</v>
      </c>
      <c r="C308" s="9">
        <v>426886813</v>
      </c>
      <c r="D308" s="11" t="s">
        <v>1123</v>
      </c>
      <c r="E308" s="4"/>
      <c r="F308" s="4"/>
      <c r="G308" s="4"/>
      <c r="H308" s="4"/>
      <c r="I308" s="4"/>
      <c r="J308" s="4"/>
      <c r="K308" s="4"/>
      <c r="L308" s="4"/>
      <c r="M308" s="4"/>
    </row>
    <row r="309" spans="1:13" ht="15" x14ac:dyDescent="0.25">
      <c r="A309" s="7" t="s">
        <v>712</v>
      </c>
      <c r="B309" s="8" t="s">
        <v>1124</v>
      </c>
      <c r="C309" s="9">
        <v>427443776</v>
      </c>
      <c r="D309" s="11" t="s">
        <v>1125</v>
      </c>
      <c r="E309" s="4"/>
      <c r="F309" s="4"/>
      <c r="G309" s="4"/>
      <c r="H309" s="4"/>
      <c r="I309" s="4"/>
      <c r="J309" s="4"/>
      <c r="K309" s="4"/>
      <c r="L309" s="4"/>
      <c r="M309" s="4"/>
    </row>
    <row r="310" spans="1:13" ht="15" x14ac:dyDescent="0.25">
      <c r="A310" s="18" t="s">
        <v>1126</v>
      </c>
      <c r="B310" s="8" t="s">
        <v>1127</v>
      </c>
      <c r="C310" s="9">
        <v>427689878</v>
      </c>
      <c r="D310" s="11" t="s">
        <v>1128</v>
      </c>
      <c r="E310" s="4"/>
      <c r="F310" s="4"/>
      <c r="G310" s="4"/>
      <c r="H310" s="4"/>
      <c r="I310" s="4"/>
      <c r="J310" s="4"/>
      <c r="K310" s="4"/>
      <c r="L310" s="4"/>
      <c r="M310" s="4"/>
    </row>
    <row r="311" spans="1:13" ht="15" x14ac:dyDescent="0.25">
      <c r="A311" s="7" t="s">
        <v>1129</v>
      </c>
      <c r="B311" s="8" t="s">
        <v>1130</v>
      </c>
      <c r="C311" s="9">
        <v>432308016</v>
      </c>
      <c r="D311" s="11" t="s">
        <v>1131</v>
      </c>
      <c r="E311" s="4"/>
      <c r="F311" s="4"/>
      <c r="G311" s="4"/>
      <c r="H311" s="4"/>
      <c r="I311" s="4"/>
      <c r="J311" s="4"/>
      <c r="K311" s="4"/>
      <c r="L311" s="4"/>
      <c r="M311" s="4"/>
    </row>
    <row r="312" spans="1:13" ht="15" x14ac:dyDescent="0.25">
      <c r="A312" s="7" t="s">
        <v>1132</v>
      </c>
      <c r="B312" s="8" t="s">
        <v>1133</v>
      </c>
      <c r="C312" s="9">
        <v>432404522</v>
      </c>
      <c r="D312" s="11" t="s">
        <v>1134</v>
      </c>
      <c r="E312" s="4"/>
      <c r="F312" s="4"/>
      <c r="G312" s="4"/>
      <c r="H312" s="4"/>
      <c r="I312" s="4"/>
      <c r="J312" s="4"/>
      <c r="K312" s="4"/>
      <c r="L312" s="4"/>
      <c r="M312" s="4"/>
    </row>
    <row r="313" spans="1:13" ht="15" x14ac:dyDescent="0.25">
      <c r="A313" s="7" t="s">
        <v>1135</v>
      </c>
      <c r="B313" s="8" t="s">
        <v>888</v>
      </c>
      <c r="C313" s="9">
        <v>433153280</v>
      </c>
      <c r="D313" s="11" t="s">
        <v>1136</v>
      </c>
      <c r="E313" s="4"/>
      <c r="F313" s="4"/>
      <c r="G313" s="4"/>
      <c r="H313" s="4"/>
      <c r="I313" s="4"/>
      <c r="J313" s="4"/>
      <c r="K313" s="4"/>
      <c r="L313" s="4"/>
      <c r="M313" s="4"/>
    </row>
    <row r="314" spans="1:13" ht="15" x14ac:dyDescent="0.25">
      <c r="A314" s="7" t="s">
        <v>1138</v>
      </c>
      <c r="B314" s="8" t="s">
        <v>1139</v>
      </c>
      <c r="C314" s="9">
        <v>433663408</v>
      </c>
      <c r="D314" s="11" t="s">
        <v>1140</v>
      </c>
      <c r="E314" s="4"/>
      <c r="F314" s="4"/>
      <c r="G314" s="4"/>
      <c r="H314" s="4"/>
      <c r="I314" s="4"/>
      <c r="J314" s="4"/>
      <c r="K314" s="4"/>
      <c r="L314" s="4"/>
      <c r="M314" s="4"/>
    </row>
    <row r="315" spans="1:13" ht="15" x14ac:dyDescent="0.25">
      <c r="A315" s="7" t="s">
        <v>1141</v>
      </c>
      <c r="B315" s="8" t="s">
        <v>1142</v>
      </c>
      <c r="C315" s="9">
        <v>439916415</v>
      </c>
      <c r="D315" s="11" t="s">
        <v>1143</v>
      </c>
      <c r="E315" s="4"/>
      <c r="F315" s="4"/>
      <c r="G315" s="4"/>
      <c r="H315" s="4"/>
      <c r="I315" s="4"/>
      <c r="J315" s="4"/>
      <c r="K315" s="4"/>
      <c r="L315" s="4"/>
      <c r="M315" s="4"/>
    </row>
    <row r="316" spans="1:13" ht="15" x14ac:dyDescent="0.25">
      <c r="A316" s="7" t="s">
        <v>1144</v>
      </c>
      <c r="B316" s="8" t="s">
        <v>1145</v>
      </c>
      <c r="C316" s="9">
        <v>440069783</v>
      </c>
      <c r="D316" s="11" t="s">
        <v>1146</v>
      </c>
      <c r="E316" s="4"/>
      <c r="F316" s="4"/>
      <c r="G316" s="4"/>
      <c r="H316" s="4"/>
      <c r="I316" s="4"/>
      <c r="J316" s="4"/>
      <c r="K316" s="4"/>
      <c r="L316" s="4"/>
      <c r="M316" s="4"/>
    </row>
    <row r="317" spans="1:13" ht="15" x14ac:dyDescent="0.25">
      <c r="A317" s="7" t="s">
        <v>1147</v>
      </c>
      <c r="B317" s="8" t="s">
        <v>1148</v>
      </c>
      <c r="C317" s="9">
        <v>441361183</v>
      </c>
      <c r="D317" s="11" t="s">
        <v>1149</v>
      </c>
      <c r="E317" s="4"/>
      <c r="F317" s="4"/>
      <c r="G317" s="4"/>
      <c r="H317" s="4"/>
      <c r="I317" s="4"/>
      <c r="J317" s="4"/>
      <c r="K317" s="4"/>
      <c r="L317" s="4"/>
      <c r="M317" s="4"/>
    </row>
    <row r="318" spans="1:13" ht="15" x14ac:dyDescent="0.25">
      <c r="A318" s="7" t="s">
        <v>1150</v>
      </c>
      <c r="B318" s="8" t="s">
        <v>1151</v>
      </c>
      <c r="C318" s="9">
        <v>443395284</v>
      </c>
      <c r="D318" s="11" t="s">
        <v>1152</v>
      </c>
      <c r="E318" s="4"/>
      <c r="F318" s="4"/>
      <c r="G318" s="4"/>
      <c r="H318" s="4"/>
      <c r="I318" s="4"/>
      <c r="J318" s="4"/>
      <c r="K318" s="4"/>
      <c r="L318" s="4"/>
      <c r="M318" s="4"/>
    </row>
    <row r="319" spans="1:13" ht="15" x14ac:dyDescent="0.25">
      <c r="A319" s="7" t="s">
        <v>1153</v>
      </c>
      <c r="B319" s="8" t="s">
        <v>1154</v>
      </c>
      <c r="C319" s="9">
        <v>447719142</v>
      </c>
      <c r="D319" s="11" t="s">
        <v>1155</v>
      </c>
      <c r="E319" s="4"/>
      <c r="F319" s="4"/>
      <c r="G319" s="4"/>
      <c r="H319" s="4"/>
      <c r="I319" s="4"/>
      <c r="J319" s="4"/>
      <c r="K319" s="4"/>
      <c r="L319" s="4"/>
      <c r="M319" s="4"/>
    </row>
    <row r="320" spans="1:13" ht="15" x14ac:dyDescent="0.25">
      <c r="A320" s="7" t="s">
        <v>1156</v>
      </c>
      <c r="B320" s="8" t="s">
        <v>761</v>
      </c>
      <c r="C320" s="9">
        <v>447867329</v>
      </c>
      <c r="D320" s="11" t="s">
        <v>1157</v>
      </c>
      <c r="E320" s="4"/>
      <c r="F320" s="4"/>
      <c r="G320" s="4"/>
      <c r="H320" s="4"/>
      <c r="I320" s="4"/>
      <c r="J320" s="4"/>
      <c r="K320" s="4"/>
      <c r="L320" s="4"/>
      <c r="M320" s="4"/>
    </row>
    <row r="321" spans="1:13" ht="15" x14ac:dyDescent="0.25">
      <c r="A321" s="7" t="s">
        <v>1158</v>
      </c>
      <c r="B321" s="8" t="s">
        <v>1159</v>
      </c>
      <c r="C321" s="9">
        <v>448215979</v>
      </c>
      <c r="D321" s="11" t="s">
        <v>1160</v>
      </c>
      <c r="E321" s="4"/>
      <c r="F321" s="4"/>
      <c r="G321" s="4"/>
      <c r="H321" s="4"/>
      <c r="I321" s="4"/>
      <c r="J321" s="4"/>
      <c r="K321" s="4"/>
      <c r="L321" s="4"/>
      <c r="M321" s="4"/>
    </row>
    <row r="322" spans="1:13" ht="15" x14ac:dyDescent="0.25">
      <c r="A322" s="7" t="s">
        <v>1161</v>
      </c>
      <c r="B322" s="8" t="s">
        <v>1162</v>
      </c>
      <c r="C322" s="9">
        <v>448709520</v>
      </c>
      <c r="D322" s="11" t="s">
        <v>1163</v>
      </c>
      <c r="E322" s="4"/>
      <c r="F322" s="4"/>
      <c r="G322" s="4"/>
      <c r="H322" s="4"/>
      <c r="I322" s="4"/>
      <c r="J322" s="4"/>
      <c r="K322" s="4"/>
      <c r="L322" s="4"/>
      <c r="M322" s="4"/>
    </row>
    <row r="323" spans="1:13" ht="15" x14ac:dyDescent="0.25">
      <c r="A323" s="7" t="s">
        <v>1164</v>
      </c>
      <c r="B323" s="8" t="s">
        <v>1165</v>
      </c>
      <c r="C323" s="9">
        <v>449553582</v>
      </c>
      <c r="D323" s="11" t="s">
        <v>1166</v>
      </c>
      <c r="E323" s="4"/>
      <c r="F323" s="4"/>
      <c r="G323" s="4"/>
      <c r="H323" s="4"/>
      <c r="I323" s="4"/>
      <c r="J323" s="4"/>
      <c r="K323" s="4"/>
      <c r="L323" s="4"/>
      <c r="M323" s="4"/>
    </row>
    <row r="324" spans="1:13" ht="15" x14ac:dyDescent="0.25">
      <c r="A324" s="7" t="s">
        <v>1167</v>
      </c>
      <c r="B324" s="8" t="s">
        <v>1168</v>
      </c>
      <c r="C324" s="9">
        <v>450551696</v>
      </c>
      <c r="D324" s="11" t="s">
        <v>1169</v>
      </c>
      <c r="E324" s="4"/>
      <c r="F324" s="4"/>
      <c r="G324" s="4"/>
      <c r="H324" s="4"/>
      <c r="I324" s="4"/>
      <c r="J324" s="4"/>
      <c r="K324" s="4"/>
      <c r="L324" s="4"/>
      <c r="M324" s="4"/>
    </row>
    <row r="325" spans="1:13" ht="15" x14ac:dyDescent="0.25">
      <c r="A325" s="25" t="s">
        <v>1170</v>
      </c>
      <c r="B325" s="8" t="s">
        <v>1171</v>
      </c>
      <c r="C325" s="9">
        <v>452981425</v>
      </c>
      <c r="D325" s="11" t="s">
        <v>1172</v>
      </c>
      <c r="E325" s="4"/>
      <c r="F325" s="4"/>
      <c r="G325" s="4"/>
      <c r="H325" s="4"/>
      <c r="I325" s="4"/>
      <c r="J325" s="4"/>
      <c r="K325" s="4"/>
      <c r="L325" s="4"/>
      <c r="M325" s="4"/>
    </row>
    <row r="326" spans="1:13" ht="15" x14ac:dyDescent="0.25">
      <c r="A326" s="7" t="s">
        <v>1173</v>
      </c>
      <c r="B326" s="8" t="s">
        <v>1174</v>
      </c>
      <c r="C326" s="24">
        <v>453023515</v>
      </c>
      <c r="D326" s="37" t="str">
        <f>HYPERLINK("https://gps-navigace.heureka.cz/navitel-e700-lifetime/","https://gps-navigace.heureka.cz/navitel-e700-lifetime/")</f>
        <v>https://gps-navigace.heureka.cz/navitel-e700-lifetime/</v>
      </c>
      <c r="E326" s="4"/>
      <c r="F326" s="4"/>
      <c r="G326" s="4"/>
      <c r="H326" s="4"/>
      <c r="I326" s="4"/>
      <c r="J326" s="4"/>
      <c r="K326" s="4"/>
      <c r="L326" s="4"/>
      <c r="M326" s="4"/>
    </row>
    <row r="327" spans="1:13" ht="15" x14ac:dyDescent="0.25">
      <c r="A327" s="7" t="s">
        <v>1175</v>
      </c>
      <c r="B327" s="8" t="s">
        <v>1176</v>
      </c>
      <c r="C327" s="9">
        <v>455944842</v>
      </c>
      <c r="D327" s="11" t="s">
        <v>1177</v>
      </c>
      <c r="E327" s="4"/>
      <c r="F327" s="4"/>
      <c r="G327" s="4"/>
      <c r="H327" s="4"/>
      <c r="I327" s="4"/>
      <c r="J327" s="4"/>
      <c r="K327" s="4"/>
      <c r="L327" s="4"/>
      <c r="M327" s="4"/>
    </row>
    <row r="328" spans="1:13" ht="15" x14ac:dyDescent="0.25">
      <c r="A328" s="18" t="s">
        <v>1178</v>
      </c>
      <c r="B328" s="8" t="s">
        <v>1179</v>
      </c>
      <c r="C328" s="9">
        <v>456175022</v>
      </c>
      <c r="D328" s="11" t="s">
        <v>1180</v>
      </c>
      <c r="E328" s="4"/>
      <c r="F328" s="4"/>
      <c r="G328" s="4"/>
      <c r="H328" s="4"/>
      <c r="I328" s="4"/>
      <c r="J328" s="4"/>
      <c r="K328" s="4"/>
      <c r="L328" s="4"/>
      <c r="M328" s="4"/>
    </row>
    <row r="329" spans="1:13" ht="15" x14ac:dyDescent="0.25">
      <c r="A329" s="7" t="s">
        <v>1181</v>
      </c>
      <c r="B329" s="8" t="s">
        <v>1182</v>
      </c>
      <c r="C329" s="9">
        <v>456514860</v>
      </c>
      <c r="D329" s="11" t="s">
        <v>1183</v>
      </c>
      <c r="E329" s="4"/>
      <c r="F329" s="4"/>
      <c r="G329" s="4"/>
      <c r="H329" s="4"/>
      <c r="I329" s="4"/>
      <c r="J329" s="4"/>
      <c r="K329" s="4"/>
      <c r="L329" s="4"/>
      <c r="M329" s="4"/>
    </row>
    <row r="330" spans="1:13" ht="15" x14ac:dyDescent="0.25">
      <c r="A330" s="7" t="s">
        <v>1184</v>
      </c>
      <c r="B330" s="8" t="s">
        <v>1185</v>
      </c>
      <c r="C330" s="9">
        <v>460799225</v>
      </c>
      <c r="D330" s="11" t="s">
        <v>1186</v>
      </c>
      <c r="E330" s="4"/>
      <c r="F330" s="4"/>
      <c r="G330" s="4"/>
      <c r="H330" s="4"/>
      <c r="I330" s="4"/>
      <c r="J330" s="4"/>
      <c r="K330" s="4"/>
      <c r="L330" s="4"/>
      <c r="M330" s="4"/>
    </row>
    <row r="331" spans="1:13" ht="15" x14ac:dyDescent="0.25">
      <c r="A331" s="20" t="s">
        <v>1187</v>
      </c>
      <c r="B331" s="8" t="s">
        <v>1188</v>
      </c>
      <c r="C331" s="9">
        <v>467258990</v>
      </c>
      <c r="D331" s="11" t="s">
        <v>1189</v>
      </c>
      <c r="E331" s="4"/>
      <c r="F331" s="4"/>
      <c r="G331" s="4"/>
      <c r="H331" s="4"/>
      <c r="I331" s="4"/>
      <c r="J331" s="4"/>
      <c r="K331" s="4"/>
      <c r="L331" s="4"/>
      <c r="M331" s="4"/>
    </row>
    <row r="332" spans="1:13" ht="15" x14ac:dyDescent="0.25">
      <c r="A332" s="7" t="s">
        <v>1190</v>
      </c>
      <c r="B332" s="8" t="s">
        <v>1191</v>
      </c>
      <c r="C332" s="9">
        <v>467415481</v>
      </c>
      <c r="D332" s="11" t="s">
        <v>1192</v>
      </c>
      <c r="E332" s="4"/>
      <c r="F332" s="4"/>
      <c r="G332" s="4"/>
      <c r="H332" s="4"/>
      <c r="I332" s="4"/>
      <c r="J332" s="4"/>
      <c r="K332" s="4"/>
      <c r="L332" s="4"/>
      <c r="M332" s="4"/>
    </row>
    <row r="333" spans="1:13" ht="15" x14ac:dyDescent="0.25">
      <c r="A333" s="7" t="s">
        <v>1193</v>
      </c>
      <c r="B333" s="8" t="s">
        <v>1194</v>
      </c>
      <c r="C333" s="9">
        <v>468896545</v>
      </c>
      <c r="D333" s="11" t="s">
        <v>1195</v>
      </c>
      <c r="E333" s="4"/>
      <c r="F333" s="4"/>
      <c r="G333" s="4"/>
      <c r="H333" s="4"/>
      <c r="I333" s="4"/>
      <c r="J333" s="4"/>
      <c r="K333" s="4"/>
      <c r="L333" s="4"/>
      <c r="M333" s="4"/>
    </row>
    <row r="334" spans="1:13" ht="15" x14ac:dyDescent="0.25">
      <c r="A334" s="7" t="s">
        <v>1196</v>
      </c>
      <c r="B334" s="8" t="s">
        <v>1197</v>
      </c>
      <c r="C334" s="9">
        <v>469240027</v>
      </c>
      <c r="D334" s="31" t="s">
        <v>1198</v>
      </c>
      <c r="E334" s="4"/>
      <c r="F334" s="4"/>
      <c r="G334" s="4"/>
      <c r="H334" s="4"/>
      <c r="I334" s="4"/>
      <c r="J334" s="4"/>
      <c r="K334" s="4"/>
      <c r="L334" s="4"/>
      <c r="M334" s="4"/>
    </row>
    <row r="335" spans="1:13" ht="15" x14ac:dyDescent="0.25">
      <c r="A335" s="7" t="s">
        <v>1199</v>
      </c>
      <c r="B335" s="8" t="s">
        <v>1200</v>
      </c>
      <c r="C335" s="9">
        <v>473722270</v>
      </c>
      <c r="D335" s="11" t="s">
        <v>1201</v>
      </c>
      <c r="E335" s="4"/>
      <c r="F335" s="4"/>
      <c r="G335" s="4"/>
      <c r="H335" s="4"/>
      <c r="I335" s="4"/>
      <c r="J335" s="4"/>
      <c r="K335" s="4"/>
      <c r="L335" s="4"/>
      <c r="M335" s="4"/>
    </row>
    <row r="336" spans="1:13" ht="15" x14ac:dyDescent="0.25">
      <c r="A336" s="7" t="s">
        <v>1202</v>
      </c>
      <c r="B336" s="8" t="s">
        <v>1203</v>
      </c>
      <c r="C336" s="9">
        <v>477308766</v>
      </c>
      <c r="D336" s="11" t="s">
        <v>1204</v>
      </c>
      <c r="E336" s="4"/>
      <c r="F336" s="4"/>
      <c r="G336" s="4"/>
      <c r="H336" s="4"/>
      <c r="I336" s="4"/>
      <c r="J336" s="4"/>
      <c r="K336" s="4"/>
      <c r="L336" s="4"/>
      <c r="M336" s="4"/>
    </row>
    <row r="337" spans="1:13" ht="15" x14ac:dyDescent="0.25">
      <c r="A337" s="7" t="s">
        <v>678</v>
      </c>
      <c r="B337" s="8" t="s">
        <v>1205</v>
      </c>
      <c r="C337" s="9">
        <v>478901910</v>
      </c>
      <c r="D337" s="11" t="s">
        <v>1206</v>
      </c>
      <c r="E337" s="4"/>
      <c r="F337" s="4"/>
      <c r="G337" s="4"/>
      <c r="H337" s="4"/>
      <c r="I337" s="4"/>
      <c r="J337" s="4"/>
      <c r="K337" s="4"/>
      <c r="L337" s="4"/>
      <c r="M337" s="4"/>
    </row>
    <row r="338" spans="1:13" ht="15" x14ac:dyDescent="0.25">
      <c r="A338" s="7" t="s">
        <v>1207</v>
      </c>
      <c r="B338" s="8" t="s">
        <v>1208</v>
      </c>
      <c r="C338" s="9">
        <v>479865164</v>
      </c>
      <c r="D338" s="11" t="s">
        <v>1209</v>
      </c>
      <c r="E338" s="4"/>
      <c r="F338" s="4"/>
      <c r="G338" s="4"/>
      <c r="H338" s="4"/>
      <c r="I338" s="4"/>
      <c r="J338" s="4"/>
      <c r="K338" s="4"/>
      <c r="L338" s="4"/>
      <c r="M338" s="4"/>
    </row>
    <row r="339" spans="1:13" ht="15" x14ac:dyDescent="0.25">
      <c r="A339" s="7" t="s">
        <v>1210</v>
      </c>
      <c r="B339" s="8" t="s">
        <v>1211</v>
      </c>
      <c r="C339" s="9">
        <v>482890653</v>
      </c>
      <c r="D339" s="11" t="s">
        <v>1212</v>
      </c>
      <c r="E339" s="4"/>
      <c r="F339" s="4"/>
      <c r="G339" s="4"/>
      <c r="H339" s="4"/>
      <c r="I339" s="4"/>
      <c r="J339" s="4"/>
      <c r="K339" s="4"/>
      <c r="L339" s="4"/>
      <c r="M339" s="4"/>
    </row>
    <row r="340" spans="1:13" ht="15" x14ac:dyDescent="0.25">
      <c r="A340" s="7" t="s">
        <v>1213</v>
      </c>
      <c r="B340" s="8" t="s">
        <v>1214</v>
      </c>
      <c r="C340" s="9">
        <v>487447849</v>
      </c>
      <c r="D340" s="11" t="s">
        <v>1215</v>
      </c>
      <c r="E340" s="4"/>
      <c r="F340" s="4"/>
      <c r="G340" s="4"/>
      <c r="H340" s="4"/>
      <c r="I340" s="4"/>
      <c r="J340" s="4"/>
      <c r="K340" s="4"/>
      <c r="L340" s="4"/>
      <c r="M340" s="4"/>
    </row>
    <row r="341" spans="1:13" ht="15" x14ac:dyDescent="0.25">
      <c r="A341" s="7" t="s">
        <v>1216</v>
      </c>
      <c r="B341" s="8" t="s">
        <v>1217</v>
      </c>
      <c r="C341" s="9">
        <v>487811576</v>
      </c>
      <c r="D341" s="31" t="s">
        <v>1218</v>
      </c>
      <c r="E341" s="4"/>
      <c r="F341" s="4"/>
      <c r="G341" s="4"/>
      <c r="H341" s="4"/>
      <c r="I341" s="4"/>
      <c r="J341" s="4"/>
      <c r="K341" s="4"/>
      <c r="L341" s="4"/>
      <c r="M341" s="4"/>
    </row>
    <row r="342" spans="1:13" ht="15" x14ac:dyDescent="0.25">
      <c r="A342" s="7" t="s">
        <v>1219</v>
      </c>
      <c r="B342" s="8" t="s">
        <v>1220</v>
      </c>
      <c r="C342" s="9">
        <v>488512882</v>
      </c>
      <c r="D342" s="26" t="s">
        <v>1221</v>
      </c>
      <c r="E342" s="4"/>
      <c r="F342" s="4"/>
      <c r="G342" s="4"/>
      <c r="H342" s="4"/>
      <c r="I342" s="4"/>
      <c r="J342" s="4"/>
      <c r="K342" s="4"/>
      <c r="L342" s="4"/>
      <c r="M342" s="4"/>
    </row>
    <row r="343" spans="1:13" ht="15" x14ac:dyDescent="0.25">
      <c r="A343" s="7" t="s">
        <v>1222</v>
      </c>
      <c r="B343" s="8" t="s">
        <v>1223</v>
      </c>
      <c r="C343" s="9">
        <v>490595588</v>
      </c>
      <c r="D343" s="31" t="s">
        <v>1224</v>
      </c>
      <c r="E343" s="4"/>
      <c r="F343" s="4"/>
      <c r="G343" s="4"/>
      <c r="H343" s="4"/>
      <c r="I343" s="4"/>
      <c r="J343" s="4"/>
      <c r="K343" s="4"/>
      <c r="L343" s="4"/>
      <c r="M343" s="4"/>
    </row>
    <row r="344" spans="1:13" ht="15" x14ac:dyDescent="0.25">
      <c r="A344" s="7" t="s">
        <v>1225</v>
      </c>
      <c r="B344" s="8" t="s">
        <v>1226</v>
      </c>
      <c r="C344" s="9">
        <v>490868005</v>
      </c>
      <c r="D344" s="11" t="s">
        <v>1227</v>
      </c>
      <c r="E344" s="4"/>
      <c r="F344" s="4"/>
      <c r="G344" s="4"/>
      <c r="H344" s="4"/>
      <c r="I344" s="4"/>
      <c r="J344" s="4"/>
      <c r="K344" s="4"/>
      <c r="L344" s="4"/>
      <c r="M344" s="4"/>
    </row>
    <row r="345" spans="1:13" ht="15" x14ac:dyDescent="0.25">
      <c r="A345" s="7" t="s">
        <v>1228</v>
      </c>
      <c r="B345" s="8" t="s">
        <v>1229</v>
      </c>
      <c r="C345" s="9">
        <v>491401200</v>
      </c>
      <c r="D345" s="11" t="s">
        <v>1230</v>
      </c>
      <c r="E345" s="4"/>
      <c r="F345" s="4"/>
      <c r="G345" s="4"/>
      <c r="H345" s="4"/>
      <c r="I345" s="4"/>
      <c r="J345" s="4"/>
      <c r="K345" s="4"/>
      <c r="L345" s="4"/>
      <c r="M345" s="4"/>
    </row>
    <row r="346" spans="1:13" ht="15" x14ac:dyDescent="0.25">
      <c r="A346" s="7" t="s">
        <v>1231</v>
      </c>
      <c r="B346" s="8" t="s">
        <v>1232</v>
      </c>
      <c r="C346" s="9">
        <v>495530365</v>
      </c>
      <c r="D346" s="26" t="s">
        <v>1233</v>
      </c>
      <c r="E346" s="4"/>
      <c r="F346" s="4"/>
      <c r="G346" s="4"/>
      <c r="H346" s="4"/>
      <c r="I346" s="4"/>
      <c r="J346" s="4"/>
      <c r="K346" s="4"/>
      <c r="L346" s="4"/>
      <c r="M346" s="4"/>
    </row>
    <row r="347" spans="1:13" ht="15" x14ac:dyDescent="0.25">
      <c r="A347" s="7" t="s">
        <v>1234</v>
      </c>
      <c r="B347" s="8" t="s">
        <v>1235</v>
      </c>
      <c r="C347" s="9">
        <v>495945964</v>
      </c>
      <c r="D347" s="11" t="s">
        <v>1236</v>
      </c>
      <c r="E347" s="4"/>
      <c r="F347" s="4"/>
      <c r="G347" s="4"/>
      <c r="H347" s="4"/>
      <c r="I347" s="4"/>
      <c r="J347" s="4"/>
      <c r="K347" s="4"/>
      <c r="L347" s="4"/>
      <c r="M347" s="4"/>
    </row>
    <row r="348" spans="1:13" ht="15" x14ac:dyDescent="0.25">
      <c r="A348" s="7" t="s">
        <v>1237</v>
      </c>
      <c r="B348" s="8" t="s">
        <v>1238</v>
      </c>
      <c r="C348" s="9">
        <v>496196022</v>
      </c>
      <c r="D348" s="39" t="s">
        <v>1611</v>
      </c>
      <c r="E348" s="4"/>
      <c r="F348" s="4"/>
      <c r="G348" s="4"/>
      <c r="H348" s="4"/>
      <c r="I348" s="4"/>
      <c r="J348" s="4"/>
      <c r="K348" s="4"/>
      <c r="L348" s="4"/>
      <c r="M348" s="4"/>
    </row>
    <row r="349" spans="1:13" ht="15" x14ac:dyDescent="0.25">
      <c r="A349" s="7" t="s">
        <v>1239</v>
      </c>
      <c r="B349" s="8" t="s">
        <v>1240</v>
      </c>
      <c r="C349" s="9">
        <v>496203548</v>
      </c>
      <c r="D349" s="11" t="s">
        <v>1241</v>
      </c>
      <c r="E349" s="4"/>
      <c r="F349" s="4"/>
      <c r="G349" s="4"/>
      <c r="H349" s="4"/>
      <c r="I349" s="4"/>
      <c r="J349" s="4"/>
      <c r="K349" s="4"/>
      <c r="L349" s="4"/>
      <c r="M349" s="4"/>
    </row>
    <row r="350" spans="1:13" ht="15" x14ac:dyDescent="0.25">
      <c r="A350" s="7" t="s">
        <v>1242</v>
      </c>
      <c r="B350" s="8" t="s">
        <v>1243</v>
      </c>
      <c r="C350" s="9">
        <v>501898940</v>
      </c>
      <c r="D350" s="11" t="s">
        <v>1244</v>
      </c>
      <c r="E350" s="4"/>
      <c r="F350" s="4"/>
      <c r="G350" s="4"/>
      <c r="H350" s="4"/>
      <c r="I350" s="4"/>
      <c r="J350" s="4"/>
      <c r="K350" s="4"/>
      <c r="L350" s="4"/>
      <c r="M350" s="4"/>
    </row>
    <row r="351" spans="1:13" ht="15" x14ac:dyDescent="0.25">
      <c r="A351" s="7" t="s">
        <v>1245</v>
      </c>
      <c r="B351" s="8" t="s">
        <v>1246</v>
      </c>
      <c r="C351" s="9">
        <v>503058508</v>
      </c>
      <c r="D351" s="11" t="s">
        <v>1247</v>
      </c>
      <c r="E351" s="4"/>
      <c r="F351" s="4"/>
      <c r="G351" s="4"/>
      <c r="H351" s="4"/>
      <c r="I351" s="4"/>
      <c r="J351" s="4"/>
      <c r="K351" s="4"/>
      <c r="L351" s="4"/>
      <c r="M351" s="4"/>
    </row>
    <row r="352" spans="1:13" ht="15" x14ac:dyDescent="0.25">
      <c r="A352" s="7" t="s">
        <v>1248</v>
      </c>
      <c r="B352" s="8" t="s">
        <v>1249</v>
      </c>
      <c r="C352" s="9">
        <v>504137016</v>
      </c>
      <c r="D352" s="11" t="s">
        <v>1250</v>
      </c>
      <c r="E352" s="4"/>
      <c r="F352" s="4"/>
      <c r="G352" s="4"/>
      <c r="H352" s="4"/>
      <c r="I352" s="4"/>
      <c r="J352" s="4"/>
      <c r="K352" s="4"/>
      <c r="L352" s="4"/>
      <c r="M352" s="4"/>
    </row>
    <row r="353" spans="1:13" ht="15" x14ac:dyDescent="0.25">
      <c r="A353" s="7" t="s">
        <v>1251</v>
      </c>
      <c r="B353" s="8" t="s">
        <v>1252</v>
      </c>
      <c r="C353" s="9">
        <v>505497605</v>
      </c>
      <c r="D353" s="11" t="s">
        <v>1253</v>
      </c>
      <c r="E353" s="4"/>
      <c r="F353" s="4"/>
      <c r="G353" s="4"/>
      <c r="H353" s="4"/>
      <c r="I353" s="4"/>
      <c r="J353" s="4"/>
      <c r="K353" s="4"/>
      <c r="L353" s="4"/>
      <c r="M353" s="4"/>
    </row>
    <row r="354" spans="1:13" ht="15" x14ac:dyDescent="0.25">
      <c r="A354" s="7" t="s">
        <v>1255</v>
      </c>
      <c r="B354" s="8" t="s">
        <v>1256</v>
      </c>
      <c r="C354" s="9">
        <v>507677848</v>
      </c>
      <c r="D354" s="39" t="s">
        <v>1612</v>
      </c>
      <c r="E354" s="4"/>
      <c r="F354" s="4"/>
      <c r="G354" s="4"/>
      <c r="H354" s="4"/>
      <c r="I354" s="4"/>
      <c r="J354" s="4"/>
      <c r="K354" s="4"/>
      <c r="L354" s="4"/>
      <c r="M354" s="4"/>
    </row>
    <row r="355" spans="1:13" ht="15" x14ac:dyDescent="0.25">
      <c r="A355" s="7" t="s">
        <v>1257</v>
      </c>
      <c r="B355" s="8" t="s">
        <v>1258</v>
      </c>
      <c r="C355" s="9">
        <v>524620632</v>
      </c>
      <c r="D355" s="11" t="s">
        <v>1259</v>
      </c>
      <c r="E355" s="4"/>
      <c r="F355" s="4"/>
      <c r="G355" s="4"/>
      <c r="H355" s="4"/>
      <c r="I355" s="4"/>
      <c r="J355" s="4"/>
      <c r="K355" s="4"/>
      <c r="L355" s="4"/>
      <c r="M355" s="4"/>
    </row>
    <row r="356" spans="1:13" ht="15" x14ac:dyDescent="0.25">
      <c r="A356" s="7" t="s">
        <v>1260</v>
      </c>
      <c r="B356" s="8" t="s">
        <v>1261</v>
      </c>
      <c r="C356" s="9">
        <v>533560887</v>
      </c>
      <c r="D356" s="11" t="s">
        <v>1262</v>
      </c>
      <c r="E356" s="4"/>
      <c r="F356" s="4"/>
      <c r="G356" s="4"/>
      <c r="H356" s="4"/>
      <c r="I356" s="4"/>
      <c r="J356" s="4"/>
      <c r="K356" s="4"/>
      <c r="L356" s="4"/>
      <c r="M356" s="4"/>
    </row>
    <row r="357" spans="1:13" ht="15" x14ac:dyDescent="0.25">
      <c r="A357" s="7" t="s">
        <v>1263</v>
      </c>
      <c r="B357" s="8" t="s">
        <v>1264</v>
      </c>
      <c r="C357" s="9">
        <v>538962543</v>
      </c>
      <c r="D357" s="11" t="s">
        <v>1265</v>
      </c>
      <c r="E357" s="4"/>
      <c r="F357" s="4"/>
      <c r="G357" s="4"/>
      <c r="H357" s="4"/>
      <c r="I357" s="4"/>
      <c r="J357" s="4"/>
      <c r="K357" s="4"/>
      <c r="L357" s="4"/>
      <c r="M357" s="4"/>
    </row>
    <row r="358" spans="1:13" ht="15" x14ac:dyDescent="0.25">
      <c r="A358" s="7" t="s">
        <v>1266</v>
      </c>
      <c r="B358" s="8" t="s">
        <v>1267</v>
      </c>
      <c r="C358" s="9">
        <v>540904358</v>
      </c>
      <c r="D358" s="31" t="s">
        <v>1268</v>
      </c>
      <c r="E358" s="4"/>
      <c r="F358" s="4"/>
      <c r="G358" s="4"/>
      <c r="H358" s="4"/>
      <c r="I358" s="4"/>
      <c r="J358" s="4"/>
      <c r="K358" s="4"/>
      <c r="L358" s="4"/>
      <c r="M358" s="4"/>
    </row>
    <row r="359" spans="1:13" ht="15" x14ac:dyDescent="0.25">
      <c r="A359" s="7" t="s">
        <v>1269</v>
      </c>
      <c r="B359" s="8" t="s">
        <v>1270</v>
      </c>
      <c r="C359" s="9">
        <v>544850214</v>
      </c>
      <c r="D359" s="11" t="s">
        <v>1271</v>
      </c>
      <c r="E359" s="4"/>
      <c r="F359" s="4"/>
      <c r="G359" s="4"/>
      <c r="H359" s="4"/>
      <c r="I359" s="4"/>
      <c r="J359" s="4"/>
      <c r="K359" s="4"/>
      <c r="L359" s="4"/>
      <c r="M359" s="4"/>
    </row>
    <row r="360" spans="1:13" ht="15" x14ac:dyDescent="0.25">
      <c r="A360" s="7" t="s">
        <v>1272</v>
      </c>
      <c r="B360" s="8" t="s">
        <v>1273</v>
      </c>
      <c r="C360" s="9">
        <v>546966150</v>
      </c>
      <c r="D360" s="11" t="s">
        <v>1274</v>
      </c>
      <c r="E360" s="4"/>
      <c r="F360" s="4"/>
      <c r="G360" s="4"/>
      <c r="H360" s="4"/>
      <c r="I360" s="4"/>
      <c r="J360" s="4"/>
      <c r="K360" s="4"/>
      <c r="L360" s="4"/>
      <c r="M360" s="4"/>
    </row>
    <row r="361" spans="1:13" ht="15" x14ac:dyDescent="0.25">
      <c r="A361" s="7" t="s">
        <v>1275</v>
      </c>
      <c r="B361" s="8" t="s">
        <v>1276</v>
      </c>
      <c r="C361" s="9">
        <v>547498533</v>
      </c>
      <c r="D361" s="11" t="s">
        <v>1277</v>
      </c>
      <c r="E361" s="4"/>
      <c r="F361" s="4"/>
      <c r="G361" s="4"/>
      <c r="H361" s="4"/>
      <c r="I361" s="4"/>
      <c r="J361" s="4"/>
      <c r="K361" s="4"/>
      <c r="L361" s="4"/>
      <c r="M361" s="4"/>
    </row>
    <row r="362" spans="1:13" ht="15" x14ac:dyDescent="0.25">
      <c r="A362" s="7" t="s">
        <v>1278</v>
      </c>
      <c r="B362" s="8" t="s">
        <v>1279</v>
      </c>
      <c r="C362" s="9">
        <v>548546550</v>
      </c>
      <c r="D362" s="11" t="s">
        <v>1280</v>
      </c>
      <c r="E362" s="4"/>
      <c r="F362" s="4"/>
      <c r="G362" s="4"/>
      <c r="H362" s="4"/>
      <c r="I362" s="4"/>
      <c r="J362" s="4"/>
      <c r="K362" s="4"/>
      <c r="L362" s="4"/>
      <c r="M362" s="4"/>
    </row>
    <row r="363" spans="1:13" ht="15" x14ac:dyDescent="0.25">
      <c r="A363" s="18" t="s">
        <v>1281</v>
      </c>
      <c r="B363" s="8" t="s">
        <v>1282</v>
      </c>
      <c r="C363" s="9">
        <v>551734871</v>
      </c>
      <c r="D363" s="11" t="s">
        <v>1283</v>
      </c>
      <c r="E363" s="4"/>
      <c r="F363" s="4"/>
      <c r="G363" s="4"/>
      <c r="H363" s="4"/>
      <c r="I363" s="4"/>
      <c r="J363" s="4"/>
      <c r="K363" s="4"/>
      <c r="L363" s="4"/>
      <c r="M363" s="4"/>
    </row>
    <row r="364" spans="1:13" ht="15" x14ac:dyDescent="0.25">
      <c r="A364" s="7" t="s">
        <v>1284</v>
      </c>
      <c r="B364" s="8" t="s">
        <v>1285</v>
      </c>
      <c r="C364" s="9">
        <v>552025247</v>
      </c>
      <c r="D364" s="11" t="s">
        <v>1286</v>
      </c>
      <c r="E364" s="4"/>
      <c r="F364" s="4"/>
      <c r="G364" s="4"/>
      <c r="H364" s="4"/>
      <c r="I364" s="4"/>
      <c r="J364" s="4"/>
      <c r="K364" s="4"/>
      <c r="L364" s="4"/>
      <c r="M364" s="4"/>
    </row>
    <row r="365" spans="1:13" ht="15" x14ac:dyDescent="0.25">
      <c r="A365" s="7" t="s">
        <v>1287</v>
      </c>
      <c r="B365" s="8" t="s">
        <v>1288</v>
      </c>
      <c r="C365" s="9">
        <v>555376242</v>
      </c>
      <c r="D365" s="11" t="s">
        <v>1289</v>
      </c>
      <c r="E365" s="4"/>
      <c r="F365" s="4"/>
      <c r="G365" s="4"/>
      <c r="H365" s="4"/>
      <c r="I365" s="4"/>
      <c r="J365" s="4"/>
      <c r="K365" s="4"/>
      <c r="L365" s="4"/>
      <c r="M365" s="4"/>
    </row>
    <row r="366" spans="1:13" ht="15" x14ac:dyDescent="0.25">
      <c r="A366" s="7" t="s">
        <v>1290</v>
      </c>
      <c r="B366" s="8" t="s">
        <v>1291</v>
      </c>
      <c r="C366" s="9">
        <v>558944189</v>
      </c>
      <c r="D366" s="11" t="s">
        <v>1292</v>
      </c>
      <c r="E366" s="4"/>
      <c r="F366" s="4"/>
      <c r="G366" s="4"/>
      <c r="H366" s="4"/>
      <c r="I366" s="4"/>
      <c r="J366" s="4"/>
      <c r="K366" s="4"/>
      <c r="L366" s="4"/>
      <c r="M366" s="4"/>
    </row>
    <row r="367" spans="1:13" ht="15" x14ac:dyDescent="0.25">
      <c r="A367" s="7" t="s">
        <v>1254</v>
      </c>
      <c r="B367" s="8" t="s">
        <v>1293</v>
      </c>
      <c r="C367" s="9">
        <v>561142551</v>
      </c>
      <c r="D367" s="11" t="s">
        <v>1294</v>
      </c>
      <c r="E367" s="4"/>
      <c r="F367" s="4"/>
      <c r="G367" s="4"/>
      <c r="H367" s="4"/>
      <c r="I367" s="4"/>
      <c r="J367" s="4"/>
      <c r="K367" s="4"/>
      <c r="L367" s="4"/>
      <c r="M367" s="4"/>
    </row>
    <row r="368" spans="1:13" ht="15" x14ac:dyDescent="0.25">
      <c r="A368" s="7" t="s">
        <v>1295</v>
      </c>
      <c r="B368" s="8" t="s">
        <v>1296</v>
      </c>
      <c r="C368" s="9">
        <v>563035232</v>
      </c>
      <c r="D368" s="11" t="s">
        <v>1297</v>
      </c>
      <c r="E368" s="4"/>
      <c r="F368" s="4"/>
      <c r="G368" s="4"/>
      <c r="H368" s="4"/>
      <c r="I368" s="4"/>
      <c r="J368" s="4"/>
      <c r="K368" s="4"/>
      <c r="L368" s="4"/>
      <c r="M368" s="4"/>
    </row>
    <row r="369" spans="1:13" ht="15" x14ac:dyDescent="0.25">
      <c r="A369" s="7" t="s">
        <v>1298</v>
      </c>
      <c r="B369" s="8" t="s">
        <v>1299</v>
      </c>
      <c r="C369" s="9">
        <v>565257415</v>
      </c>
      <c r="D369" s="11" t="s">
        <v>1300</v>
      </c>
      <c r="E369" s="4"/>
      <c r="F369" s="4"/>
      <c r="G369" s="4"/>
      <c r="H369" s="4"/>
      <c r="I369" s="4"/>
      <c r="J369" s="4"/>
      <c r="K369" s="4"/>
      <c r="L369" s="4"/>
      <c r="M369" s="4"/>
    </row>
    <row r="370" spans="1:13" ht="15" x14ac:dyDescent="0.25">
      <c r="A370" s="7" t="s">
        <v>1301</v>
      </c>
      <c r="B370" s="8" t="s">
        <v>1302</v>
      </c>
      <c r="C370" s="9">
        <v>565535304</v>
      </c>
      <c r="D370" s="11" t="s">
        <v>1303</v>
      </c>
      <c r="E370" s="4"/>
      <c r="F370" s="4"/>
      <c r="G370" s="4"/>
      <c r="H370" s="4"/>
      <c r="I370" s="4"/>
      <c r="J370" s="4"/>
      <c r="K370" s="4"/>
      <c r="L370" s="4"/>
      <c r="M370" s="4"/>
    </row>
    <row r="371" spans="1:13" ht="15" x14ac:dyDescent="0.25">
      <c r="A371" s="7" t="s">
        <v>1304</v>
      </c>
      <c r="B371" s="8" t="s">
        <v>1305</v>
      </c>
      <c r="C371" s="9">
        <v>567526132</v>
      </c>
      <c r="D371" s="11" t="s">
        <v>1306</v>
      </c>
      <c r="E371" s="4"/>
      <c r="F371" s="4"/>
      <c r="G371" s="4"/>
      <c r="H371" s="4"/>
      <c r="I371" s="4"/>
      <c r="J371" s="4"/>
      <c r="K371" s="4"/>
      <c r="L371" s="4"/>
      <c r="M371" s="4"/>
    </row>
    <row r="372" spans="1:13" ht="15" x14ac:dyDescent="0.25">
      <c r="A372" s="7" t="s">
        <v>1307</v>
      </c>
      <c r="B372" s="8" t="s">
        <v>1308</v>
      </c>
      <c r="C372" s="9">
        <v>569461636</v>
      </c>
      <c r="D372" s="11" t="s">
        <v>1309</v>
      </c>
      <c r="E372" s="4"/>
      <c r="F372" s="4"/>
      <c r="G372" s="4"/>
      <c r="H372" s="4"/>
      <c r="I372" s="4"/>
      <c r="J372" s="4"/>
      <c r="K372" s="4"/>
      <c r="L372" s="4"/>
      <c r="M372" s="4"/>
    </row>
    <row r="373" spans="1:13" ht="15" x14ac:dyDescent="0.25">
      <c r="A373" s="7" t="s">
        <v>1310</v>
      </c>
      <c r="B373" s="8" t="s">
        <v>1311</v>
      </c>
      <c r="C373" s="9">
        <v>569829321</v>
      </c>
      <c r="D373" s="11" t="s">
        <v>1312</v>
      </c>
      <c r="E373" s="4"/>
      <c r="F373" s="4"/>
      <c r="G373" s="4"/>
      <c r="H373" s="4"/>
      <c r="I373" s="4"/>
      <c r="J373" s="4"/>
      <c r="K373" s="4"/>
      <c r="L373" s="4"/>
      <c r="M373" s="4"/>
    </row>
    <row r="374" spans="1:13" ht="15" x14ac:dyDescent="0.25">
      <c r="A374" s="18" t="s">
        <v>1313</v>
      </c>
      <c r="B374" s="8" t="s">
        <v>1314</v>
      </c>
      <c r="C374" s="9">
        <v>572726481</v>
      </c>
      <c r="D374" s="11" t="s">
        <v>1315</v>
      </c>
      <c r="E374" s="4"/>
      <c r="F374" s="4"/>
      <c r="G374" s="4"/>
      <c r="H374" s="4"/>
      <c r="I374" s="4"/>
      <c r="J374" s="4"/>
      <c r="K374" s="4"/>
      <c r="L374" s="4"/>
      <c r="M374" s="4"/>
    </row>
    <row r="375" spans="1:13" ht="15" x14ac:dyDescent="0.25">
      <c r="A375" s="7" t="s">
        <v>1316</v>
      </c>
      <c r="B375" s="8" t="s">
        <v>1317</v>
      </c>
      <c r="C375" s="9">
        <v>574469678</v>
      </c>
      <c r="D375" s="11" t="s">
        <v>1318</v>
      </c>
      <c r="E375" s="4"/>
      <c r="F375" s="4"/>
      <c r="G375" s="4"/>
      <c r="H375" s="4"/>
      <c r="I375" s="4"/>
      <c r="J375" s="4"/>
      <c r="K375" s="4"/>
      <c r="L375" s="4"/>
      <c r="M375" s="4"/>
    </row>
    <row r="376" spans="1:13" ht="15" x14ac:dyDescent="0.25">
      <c r="A376" s="7" t="s">
        <v>730</v>
      </c>
      <c r="B376" s="8" t="s">
        <v>1319</v>
      </c>
      <c r="C376" s="9">
        <v>824954931</v>
      </c>
      <c r="D376" s="39" t="s">
        <v>1613</v>
      </c>
      <c r="E376" s="4"/>
      <c r="F376" s="4"/>
      <c r="G376" s="4"/>
      <c r="H376" s="4"/>
      <c r="I376" s="4"/>
      <c r="J376" s="4"/>
      <c r="K376" s="4"/>
      <c r="L376" s="4"/>
      <c r="M376" s="4"/>
    </row>
    <row r="377" spans="1:13" ht="15" x14ac:dyDescent="0.25">
      <c r="A377" s="7" t="s">
        <v>1320</v>
      </c>
      <c r="B377" s="8" t="s">
        <v>1321</v>
      </c>
      <c r="C377" s="9">
        <v>579902084</v>
      </c>
      <c r="D377" s="11" t="s">
        <v>1322</v>
      </c>
      <c r="E377" s="4"/>
      <c r="F377" s="4"/>
      <c r="G377" s="4"/>
      <c r="H377" s="4"/>
      <c r="I377" s="4"/>
      <c r="J377" s="4"/>
      <c r="K377" s="4"/>
      <c r="L377" s="4"/>
      <c r="M377" s="4"/>
    </row>
    <row r="378" spans="1:13" ht="15" x14ac:dyDescent="0.25">
      <c r="A378" s="7" t="s">
        <v>1323</v>
      </c>
      <c r="B378" s="8" t="s">
        <v>1324</v>
      </c>
      <c r="C378" s="9">
        <v>580510682</v>
      </c>
      <c r="D378" s="11" t="s">
        <v>1325</v>
      </c>
      <c r="E378" s="4"/>
      <c r="F378" s="4"/>
      <c r="G378" s="4"/>
      <c r="H378" s="4"/>
      <c r="I378" s="4"/>
      <c r="J378" s="4"/>
      <c r="K378" s="4"/>
      <c r="L378" s="4"/>
      <c r="M378" s="4"/>
    </row>
    <row r="379" spans="1:13" ht="15" x14ac:dyDescent="0.25">
      <c r="A379" s="7" t="s">
        <v>1326</v>
      </c>
      <c r="B379" s="8" t="s">
        <v>1327</v>
      </c>
      <c r="C379" s="9">
        <v>582598247</v>
      </c>
      <c r="D379" s="11" t="s">
        <v>1328</v>
      </c>
      <c r="E379" s="4"/>
      <c r="F379" s="4"/>
      <c r="G379" s="4"/>
      <c r="H379" s="4"/>
      <c r="I379" s="4"/>
      <c r="J379" s="4"/>
      <c r="K379" s="4"/>
      <c r="L379" s="4"/>
      <c r="M379" s="4"/>
    </row>
    <row r="380" spans="1:13" ht="15" x14ac:dyDescent="0.25">
      <c r="A380" s="25" t="s">
        <v>1329</v>
      </c>
      <c r="B380" s="8" t="s">
        <v>1330</v>
      </c>
      <c r="C380" s="9">
        <v>586190228</v>
      </c>
      <c r="D380" s="11" t="s">
        <v>1331</v>
      </c>
      <c r="E380" s="4"/>
      <c r="F380" s="4"/>
      <c r="G380" s="4"/>
      <c r="H380" s="4"/>
      <c r="I380" s="4"/>
      <c r="J380" s="4"/>
      <c r="K380" s="4"/>
      <c r="L380" s="4"/>
      <c r="M380" s="4"/>
    </row>
    <row r="381" spans="1:13" ht="15" x14ac:dyDescent="0.25">
      <c r="A381" s="7" t="s">
        <v>1332</v>
      </c>
      <c r="B381" s="8" t="s">
        <v>1333</v>
      </c>
      <c r="C381" s="9">
        <v>586474708</v>
      </c>
      <c r="D381" s="39" t="s">
        <v>1614</v>
      </c>
      <c r="E381" s="4"/>
      <c r="F381" s="4"/>
      <c r="G381" s="4"/>
      <c r="H381" s="4"/>
      <c r="I381" s="4"/>
      <c r="J381" s="4"/>
      <c r="K381" s="4"/>
      <c r="L381" s="4"/>
      <c r="M381" s="4"/>
    </row>
    <row r="382" spans="1:13" ht="15" x14ac:dyDescent="0.25">
      <c r="A382" s="7" t="s">
        <v>1334</v>
      </c>
      <c r="B382" s="8" t="s">
        <v>1335</v>
      </c>
      <c r="C382" s="9">
        <v>588577464</v>
      </c>
      <c r="D382" s="11" t="s">
        <v>1336</v>
      </c>
      <c r="E382" s="4"/>
      <c r="F382" s="4"/>
      <c r="G382" s="4"/>
      <c r="H382" s="4"/>
      <c r="I382" s="4"/>
      <c r="J382" s="4"/>
      <c r="K382" s="4"/>
      <c r="L382" s="4"/>
      <c r="M382" s="4"/>
    </row>
    <row r="383" spans="1:13" ht="15" x14ac:dyDescent="0.25">
      <c r="A383" s="7" t="s">
        <v>1337</v>
      </c>
      <c r="B383" s="8" t="s">
        <v>1338</v>
      </c>
      <c r="C383" s="9">
        <v>686199472</v>
      </c>
      <c r="D383" s="39" t="s">
        <v>1615</v>
      </c>
      <c r="E383" s="4"/>
      <c r="F383" s="4"/>
      <c r="G383" s="4"/>
      <c r="H383" s="4"/>
      <c r="I383" s="4"/>
      <c r="J383" s="4"/>
      <c r="K383" s="4"/>
      <c r="L383" s="4"/>
      <c r="M383" s="4"/>
    </row>
    <row r="384" spans="1:13" ht="15" x14ac:dyDescent="0.25">
      <c r="A384" s="7" t="s">
        <v>1339</v>
      </c>
      <c r="B384" s="8" t="s">
        <v>1340</v>
      </c>
      <c r="C384" s="9">
        <v>590470528</v>
      </c>
      <c r="D384" s="11" t="s">
        <v>1341</v>
      </c>
      <c r="E384" s="4"/>
      <c r="F384" s="4"/>
      <c r="G384" s="4"/>
      <c r="H384" s="4"/>
      <c r="I384" s="4"/>
      <c r="J384" s="4"/>
      <c r="K384" s="4"/>
      <c r="L384" s="4"/>
      <c r="M384" s="4"/>
    </row>
    <row r="385" spans="1:13" ht="15" x14ac:dyDescent="0.25">
      <c r="A385" s="7" t="s">
        <v>1342</v>
      </c>
      <c r="B385" s="8" t="s">
        <v>1343</v>
      </c>
      <c r="C385" s="9">
        <v>590523913</v>
      </c>
      <c r="D385" s="11" t="s">
        <v>1344</v>
      </c>
      <c r="E385" s="4"/>
      <c r="F385" s="4"/>
      <c r="G385" s="4"/>
      <c r="H385" s="4"/>
      <c r="I385" s="4"/>
      <c r="J385" s="4"/>
      <c r="K385" s="4"/>
      <c r="L385" s="4"/>
      <c r="M385" s="4"/>
    </row>
    <row r="386" spans="1:13" ht="15" x14ac:dyDescent="0.25">
      <c r="A386" s="7" t="s">
        <v>1345</v>
      </c>
      <c r="B386" s="8" t="s">
        <v>1346</v>
      </c>
      <c r="C386" s="9">
        <v>594362204</v>
      </c>
      <c r="D386" s="11" t="s">
        <v>1347</v>
      </c>
      <c r="E386" s="4"/>
      <c r="F386" s="4"/>
      <c r="G386" s="4"/>
      <c r="H386" s="4"/>
      <c r="I386" s="4"/>
      <c r="J386" s="4"/>
      <c r="K386" s="4"/>
      <c r="L386" s="4"/>
      <c r="M386" s="4"/>
    </row>
    <row r="387" spans="1:13" ht="15" x14ac:dyDescent="0.25">
      <c r="A387" s="7" t="s">
        <v>1348</v>
      </c>
      <c r="B387" s="8" t="s">
        <v>1349</v>
      </c>
      <c r="C387" s="34">
        <v>594362519</v>
      </c>
      <c r="D387" s="11" t="s">
        <v>1350</v>
      </c>
      <c r="E387" s="4"/>
      <c r="F387" s="4"/>
      <c r="G387" s="4"/>
      <c r="H387" s="4"/>
      <c r="I387" s="4"/>
      <c r="J387" s="4"/>
      <c r="K387" s="4"/>
      <c r="L387" s="4"/>
      <c r="M387" s="4"/>
    </row>
    <row r="388" spans="1:13" ht="15" x14ac:dyDescent="0.25">
      <c r="A388" s="25" t="s">
        <v>1351</v>
      </c>
      <c r="B388" s="32" t="s">
        <v>1352</v>
      </c>
      <c r="C388" s="24">
        <v>594834723</v>
      </c>
      <c r="D388" s="11" t="s">
        <v>1353</v>
      </c>
      <c r="E388" s="4"/>
      <c r="F388" s="4"/>
      <c r="G388" s="4"/>
      <c r="H388" s="4"/>
      <c r="I388" s="4"/>
      <c r="J388" s="4"/>
      <c r="K388" s="4"/>
      <c r="L388" s="4"/>
      <c r="M388" s="4"/>
    </row>
    <row r="389" spans="1:13" ht="15" x14ac:dyDescent="0.25">
      <c r="A389" s="7" t="s">
        <v>1354</v>
      </c>
      <c r="B389" s="8" t="s">
        <v>1355</v>
      </c>
      <c r="C389" s="9">
        <v>596518284</v>
      </c>
      <c r="D389" s="11" t="s">
        <v>1356</v>
      </c>
      <c r="E389" s="4"/>
      <c r="F389" s="4"/>
      <c r="G389" s="4"/>
      <c r="H389" s="4"/>
      <c r="I389" s="4"/>
      <c r="J389" s="4"/>
      <c r="K389" s="4"/>
      <c r="L389" s="4"/>
      <c r="M389" s="4"/>
    </row>
    <row r="390" spans="1:13" ht="15" x14ac:dyDescent="0.25">
      <c r="A390" s="7" t="s">
        <v>708</v>
      </c>
      <c r="B390" s="8" t="s">
        <v>1357</v>
      </c>
      <c r="C390" s="9">
        <v>601505517</v>
      </c>
      <c r="D390" s="11" t="s">
        <v>1358</v>
      </c>
      <c r="E390" s="4"/>
      <c r="F390" s="4"/>
      <c r="G390" s="4"/>
      <c r="H390" s="4"/>
      <c r="I390" s="4"/>
      <c r="J390" s="4"/>
      <c r="K390" s="4"/>
      <c r="L390" s="4"/>
      <c r="M390" s="4"/>
    </row>
    <row r="391" spans="1:13" ht="15" x14ac:dyDescent="0.25">
      <c r="A391" s="7" t="s">
        <v>1359</v>
      </c>
      <c r="B391" s="8" t="s">
        <v>1360</v>
      </c>
      <c r="C391" s="9">
        <v>605465460</v>
      </c>
      <c r="D391" s="11" t="s">
        <v>1361</v>
      </c>
      <c r="E391" s="4"/>
      <c r="F391" s="4"/>
      <c r="G391" s="4"/>
      <c r="H391" s="4"/>
      <c r="I391" s="4"/>
      <c r="J391" s="4"/>
      <c r="K391" s="4"/>
      <c r="L391" s="4"/>
      <c r="M391" s="4"/>
    </row>
    <row r="392" spans="1:13" ht="15" x14ac:dyDescent="0.25">
      <c r="A392" s="7" t="s">
        <v>1362</v>
      </c>
      <c r="B392" s="8" t="s">
        <v>1363</v>
      </c>
      <c r="C392" s="9">
        <v>610631509</v>
      </c>
      <c r="D392" s="11" t="s">
        <v>1364</v>
      </c>
      <c r="E392" s="4"/>
      <c r="F392" s="4"/>
      <c r="G392" s="4"/>
      <c r="H392" s="4"/>
      <c r="I392" s="4"/>
      <c r="J392" s="4"/>
      <c r="K392" s="4"/>
      <c r="L392" s="4"/>
      <c r="M392" s="4"/>
    </row>
    <row r="393" spans="1:13" ht="15" x14ac:dyDescent="0.25">
      <c r="A393" s="7" t="s">
        <v>1365</v>
      </c>
      <c r="B393" s="8" t="s">
        <v>1366</v>
      </c>
      <c r="C393" s="9">
        <v>617261674</v>
      </c>
      <c r="D393" s="11" t="s">
        <v>1367</v>
      </c>
      <c r="E393" s="4"/>
      <c r="F393" s="4"/>
      <c r="G393" s="4"/>
      <c r="H393" s="4"/>
      <c r="I393" s="4"/>
      <c r="J393" s="4"/>
      <c r="K393" s="4"/>
      <c r="L393" s="4"/>
      <c r="M393" s="4"/>
    </row>
    <row r="394" spans="1:13" ht="15" x14ac:dyDescent="0.25">
      <c r="A394" s="7" t="s">
        <v>1368</v>
      </c>
      <c r="B394" s="8" t="s">
        <v>1369</v>
      </c>
      <c r="C394" s="9">
        <v>618774829</v>
      </c>
      <c r="D394" s="11" t="s">
        <v>1370</v>
      </c>
      <c r="E394" s="4"/>
      <c r="F394" s="4"/>
      <c r="G394" s="4"/>
      <c r="H394" s="4"/>
      <c r="I394" s="4"/>
      <c r="J394" s="4"/>
      <c r="K394" s="4"/>
      <c r="L394" s="4"/>
      <c r="M394" s="4"/>
    </row>
    <row r="395" spans="1:13" ht="15" x14ac:dyDescent="0.25">
      <c r="A395" s="7" t="s">
        <v>1371</v>
      </c>
      <c r="B395" s="8" t="s">
        <v>1372</v>
      </c>
      <c r="C395" s="9">
        <v>618860387</v>
      </c>
      <c r="D395" s="11" t="s">
        <v>1373</v>
      </c>
      <c r="E395" s="4"/>
      <c r="F395" s="4"/>
      <c r="G395" s="4"/>
      <c r="H395" s="4"/>
      <c r="I395" s="4"/>
      <c r="J395" s="4"/>
      <c r="K395" s="4"/>
      <c r="L395" s="4"/>
      <c r="M395" s="4"/>
    </row>
    <row r="396" spans="1:13" ht="15" x14ac:dyDescent="0.25">
      <c r="A396" s="7" t="s">
        <v>1374</v>
      </c>
      <c r="B396" s="8" t="s">
        <v>1375</v>
      </c>
      <c r="C396" s="9">
        <v>619007421</v>
      </c>
      <c r="D396" s="39" t="s">
        <v>1616</v>
      </c>
      <c r="E396" s="4"/>
      <c r="F396" s="4"/>
      <c r="G396" s="4"/>
      <c r="H396" s="4"/>
      <c r="I396" s="4"/>
      <c r="J396" s="4"/>
      <c r="K396" s="4"/>
      <c r="L396" s="4"/>
      <c r="M396" s="4"/>
    </row>
    <row r="397" spans="1:13" ht="15" x14ac:dyDescent="0.25">
      <c r="A397" s="20" t="s">
        <v>1376</v>
      </c>
      <c r="B397" s="8" t="s">
        <v>1377</v>
      </c>
      <c r="C397" s="9">
        <v>619909103</v>
      </c>
      <c r="D397" s="11" t="s">
        <v>1378</v>
      </c>
      <c r="E397" s="4"/>
      <c r="F397" s="4"/>
      <c r="G397" s="4"/>
      <c r="H397" s="4"/>
      <c r="I397" s="4"/>
      <c r="J397" s="4"/>
      <c r="K397" s="4"/>
      <c r="L397" s="4"/>
      <c r="M397" s="4"/>
    </row>
    <row r="398" spans="1:13" ht="15" x14ac:dyDescent="0.25">
      <c r="A398" s="7" t="s">
        <v>1379</v>
      </c>
      <c r="B398" s="8" t="s">
        <v>1380</v>
      </c>
      <c r="C398" s="9">
        <v>620304932</v>
      </c>
      <c r="D398" s="11" t="s">
        <v>1381</v>
      </c>
      <c r="E398" s="4"/>
      <c r="F398" s="4"/>
      <c r="G398" s="4"/>
      <c r="H398" s="4"/>
      <c r="I398" s="4"/>
      <c r="J398" s="4"/>
      <c r="K398" s="4"/>
      <c r="L398" s="4"/>
      <c r="M398" s="4"/>
    </row>
    <row r="399" spans="1:13" ht="15" x14ac:dyDescent="0.25">
      <c r="A399" s="7" t="s">
        <v>1382</v>
      </c>
      <c r="B399" s="8" t="s">
        <v>1383</v>
      </c>
      <c r="C399" s="9">
        <v>620360994</v>
      </c>
      <c r="D399" s="11" t="s">
        <v>1384</v>
      </c>
      <c r="E399" s="4"/>
      <c r="F399" s="4"/>
      <c r="G399" s="4"/>
      <c r="H399" s="4"/>
      <c r="I399" s="4"/>
      <c r="J399" s="4"/>
      <c r="K399" s="4"/>
      <c r="L399" s="4"/>
      <c r="M399" s="4"/>
    </row>
    <row r="400" spans="1:13" ht="15" x14ac:dyDescent="0.25">
      <c r="A400" s="7" t="s">
        <v>1385</v>
      </c>
      <c r="B400" s="8" t="s">
        <v>1386</v>
      </c>
      <c r="C400" s="9">
        <v>621269831</v>
      </c>
      <c r="D400" s="11" t="s">
        <v>1387</v>
      </c>
      <c r="E400" s="4"/>
      <c r="F400" s="4"/>
      <c r="G400" s="4"/>
      <c r="H400" s="4"/>
      <c r="I400" s="4"/>
      <c r="J400" s="4"/>
      <c r="K400" s="4"/>
      <c r="L400" s="4"/>
      <c r="M400" s="4"/>
    </row>
    <row r="401" spans="1:13" ht="15" x14ac:dyDescent="0.25">
      <c r="A401" s="7" t="s">
        <v>1388</v>
      </c>
      <c r="B401" s="8" t="s">
        <v>1389</v>
      </c>
      <c r="C401" s="9">
        <v>621607171</v>
      </c>
      <c r="D401" s="11" t="s">
        <v>1390</v>
      </c>
      <c r="E401" s="4"/>
      <c r="F401" s="4"/>
      <c r="G401" s="4"/>
      <c r="H401" s="4"/>
      <c r="I401" s="4"/>
      <c r="J401" s="4"/>
      <c r="K401" s="4"/>
      <c r="L401" s="4"/>
      <c r="M401" s="4"/>
    </row>
    <row r="402" spans="1:13" ht="15" x14ac:dyDescent="0.25">
      <c r="A402" s="7" t="s">
        <v>1391</v>
      </c>
      <c r="B402" s="8" t="s">
        <v>1392</v>
      </c>
      <c r="C402" s="9">
        <v>621720386</v>
      </c>
      <c r="D402" s="11" t="s">
        <v>1393</v>
      </c>
      <c r="E402" s="4"/>
      <c r="F402" s="4"/>
      <c r="G402" s="4"/>
      <c r="H402" s="4"/>
      <c r="I402" s="4"/>
      <c r="J402" s="4"/>
      <c r="K402" s="4"/>
      <c r="L402" s="4"/>
      <c r="M402" s="4"/>
    </row>
    <row r="403" spans="1:13" ht="15" x14ac:dyDescent="0.25">
      <c r="A403" s="7" t="s">
        <v>1394</v>
      </c>
      <c r="B403" s="8" t="s">
        <v>1395</v>
      </c>
      <c r="C403" s="9">
        <v>622993435</v>
      </c>
      <c r="D403" s="11" t="s">
        <v>1396</v>
      </c>
      <c r="E403" s="4"/>
      <c r="F403" s="4"/>
      <c r="G403" s="4"/>
      <c r="H403" s="4"/>
      <c r="I403" s="4"/>
      <c r="J403" s="4"/>
      <c r="K403" s="4"/>
      <c r="L403" s="4"/>
      <c r="M403" s="4"/>
    </row>
    <row r="404" spans="1:13" ht="15" x14ac:dyDescent="0.25">
      <c r="A404" s="7" t="s">
        <v>1397</v>
      </c>
      <c r="B404" s="8" t="s">
        <v>1398</v>
      </c>
      <c r="C404" s="9">
        <v>623007206</v>
      </c>
      <c r="D404" s="11" t="s">
        <v>1399</v>
      </c>
      <c r="E404" s="4"/>
      <c r="F404" s="4"/>
      <c r="G404" s="4"/>
      <c r="H404" s="4"/>
      <c r="I404" s="4"/>
      <c r="J404" s="4"/>
      <c r="K404" s="4"/>
      <c r="L404" s="4"/>
      <c r="M404" s="4"/>
    </row>
    <row r="405" spans="1:13" ht="15" x14ac:dyDescent="0.25">
      <c r="A405" s="25" t="s">
        <v>447</v>
      </c>
      <c r="B405" s="8" t="s">
        <v>1400</v>
      </c>
      <c r="C405" s="9">
        <v>623011216</v>
      </c>
      <c r="D405" s="11" t="s">
        <v>1401</v>
      </c>
      <c r="E405" s="4"/>
      <c r="F405" s="4"/>
      <c r="G405" s="4"/>
      <c r="H405" s="4"/>
      <c r="I405" s="4"/>
      <c r="J405" s="4"/>
      <c r="K405" s="4"/>
      <c r="L405" s="4"/>
      <c r="M405" s="4"/>
    </row>
    <row r="406" spans="1:13" ht="15" x14ac:dyDescent="0.25">
      <c r="A406" s="7" t="s">
        <v>1402</v>
      </c>
      <c r="B406" s="8" t="s">
        <v>1403</v>
      </c>
      <c r="C406" s="9">
        <v>625492243</v>
      </c>
      <c r="D406" s="11" t="s">
        <v>1404</v>
      </c>
      <c r="E406" s="4"/>
      <c r="F406" s="4"/>
      <c r="G406" s="4"/>
      <c r="H406" s="4"/>
      <c r="I406" s="4"/>
      <c r="J406" s="4"/>
      <c r="K406" s="4"/>
      <c r="L406" s="4"/>
      <c r="M406" s="4"/>
    </row>
    <row r="407" spans="1:13" ht="15" x14ac:dyDescent="0.25">
      <c r="A407" s="7" t="s">
        <v>1405</v>
      </c>
      <c r="B407" s="8" t="s">
        <v>1406</v>
      </c>
      <c r="C407" s="9">
        <v>625549923</v>
      </c>
      <c r="D407" s="11" t="s">
        <v>1407</v>
      </c>
      <c r="E407" s="4"/>
      <c r="F407" s="4"/>
      <c r="G407" s="4"/>
      <c r="H407" s="4"/>
      <c r="I407" s="4"/>
      <c r="J407" s="4"/>
      <c r="K407" s="4"/>
      <c r="L407" s="4"/>
      <c r="M407" s="4"/>
    </row>
    <row r="408" spans="1:13" ht="15" x14ac:dyDescent="0.25">
      <c r="A408" s="7" t="s">
        <v>1408</v>
      </c>
      <c r="B408" s="8" t="s">
        <v>1409</v>
      </c>
      <c r="C408" s="9">
        <v>626213114</v>
      </c>
      <c r="D408" s="11" t="s">
        <v>1410</v>
      </c>
      <c r="E408" s="4"/>
      <c r="F408" s="4"/>
      <c r="G408" s="4"/>
      <c r="H408" s="4"/>
      <c r="I408" s="4"/>
      <c r="J408" s="4"/>
      <c r="K408" s="4"/>
      <c r="L408" s="4"/>
      <c r="M408" s="4"/>
    </row>
    <row r="409" spans="1:13" ht="15" x14ac:dyDescent="0.25">
      <c r="A409" s="7" t="s">
        <v>1411</v>
      </c>
      <c r="B409" s="8" t="s">
        <v>1412</v>
      </c>
      <c r="C409" s="9">
        <v>626273189</v>
      </c>
      <c r="D409" s="11" t="s">
        <v>1413</v>
      </c>
      <c r="E409" s="4"/>
      <c r="F409" s="4"/>
      <c r="G409" s="4"/>
      <c r="H409" s="4"/>
      <c r="I409" s="4"/>
      <c r="J409" s="4"/>
      <c r="K409" s="4"/>
      <c r="L409" s="4"/>
      <c r="M409" s="4"/>
    </row>
    <row r="410" spans="1:13" ht="15" x14ac:dyDescent="0.25">
      <c r="A410" s="7" t="s">
        <v>1414</v>
      </c>
      <c r="B410" s="8" t="s">
        <v>1415</v>
      </c>
      <c r="C410" s="9">
        <v>626666383</v>
      </c>
      <c r="D410" s="11" t="s">
        <v>1416</v>
      </c>
      <c r="E410" s="4"/>
      <c r="F410" s="4"/>
      <c r="G410" s="4"/>
      <c r="H410" s="4"/>
      <c r="I410" s="4"/>
      <c r="J410" s="4"/>
      <c r="K410" s="4"/>
      <c r="L410" s="4"/>
      <c r="M410" s="4"/>
    </row>
    <row r="411" spans="1:13" ht="15" x14ac:dyDescent="0.25">
      <c r="A411" s="7" t="s">
        <v>1417</v>
      </c>
      <c r="B411" s="8" t="s">
        <v>1418</v>
      </c>
      <c r="C411" s="9">
        <v>626859918</v>
      </c>
      <c r="D411" s="11" t="s">
        <v>1419</v>
      </c>
      <c r="E411" s="4"/>
      <c r="F411" s="4"/>
      <c r="G411" s="4"/>
      <c r="H411" s="4"/>
      <c r="I411" s="4"/>
      <c r="J411" s="4"/>
      <c r="K411" s="4"/>
      <c r="L411" s="4"/>
      <c r="M411" s="4"/>
    </row>
    <row r="412" spans="1:13" ht="15" x14ac:dyDescent="0.25">
      <c r="A412" s="7" t="s">
        <v>1420</v>
      </c>
      <c r="B412" s="8" t="s">
        <v>1421</v>
      </c>
      <c r="C412" s="9">
        <v>626920126</v>
      </c>
      <c r="D412" s="11" t="s">
        <v>1422</v>
      </c>
      <c r="E412" s="4"/>
      <c r="F412" s="4"/>
      <c r="G412" s="4"/>
      <c r="H412" s="4"/>
      <c r="I412" s="4"/>
      <c r="J412" s="4"/>
      <c r="K412" s="4"/>
      <c r="L412" s="4"/>
      <c r="M412" s="4"/>
    </row>
    <row r="413" spans="1:13" ht="15" x14ac:dyDescent="0.25">
      <c r="A413" s="7" t="s">
        <v>1423</v>
      </c>
      <c r="B413" s="8" t="s">
        <v>1424</v>
      </c>
      <c r="C413" s="9">
        <v>629037599</v>
      </c>
      <c r="D413" s="11" t="s">
        <v>1425</v>
      </c>
      <c r="E413" s="4"/>
      <c r="F413" s="4"/>
      <c r="G413" s="4"/>
      <c r="H413" s="4"/>
      <c r="I413" s="4"/>
      <c r="J413" s="4"/>
      <c r="K413" s="4"/>
      <c r="L413" s="4"/>
      <c r="M413" s="4"/>
    </row>
    <row r="414" spans="1:13" ht="15" x14ac:dyDescent="0.25">
      <c r="A414" s="7" t="s">
        <v>1426</v>
      </c>
      <c r="B414" s="8" t="s">
        <v>1427</v>
      </c>
      <c r="C414" s="9">
        <v>629644722</v>
      </c>
      <c r="D414" s="11" t="s">
        <v>1428</v>
      </c>
      <c r="E414" s="4"/>
      <c r="F414" s="4"/>
      <c r="G414" s="4"/>
      <c r="H414" s="4"/>
      <c r="I414" s="4"/>
      <c r="J414" s="4"/>
      <c r="K414" s="4"/>
      <c r="L414" s="4"/>
      <c r="M414" s="4"/>
    </row>
    <row r="415" spans="1:13" ht="15" x14ac:dyDescent="0.25">
      <c r="A415" s="7" t="s">
        <v>1429</v>
      </c>
      <c r="B415" s="8" t="s">
        <v>1430</v>
      </c>
      <c r="C415" s="9">
        <v>629997847</v>
      </c>
      <c r="D415" s="11" t="s">
        <v>1431</v>
      </c>
      <c r="E415" s="4"/>
      <c r="F415" s="4"/>
      <c r="G415" s="4"/>
      <c r="H415" s="4"/>
      <c r="I415" s="4"/>
      <c r="J415" s="4"/>
      <c r="K415" s="4"/>
      <c r="L415" s="4"/>
      <c r="M415" s="4"/>
    </row>
    <row r="416" spans="1:13" ht="15" x14ac:dyDescent="0.25">
      <c r="A416" s="7" t="s">
        <v>1432</v>
      </c>
      <c r="B416" s="8" t="s">
        <v>1433</v>
      </c>
      <c r="C416" s="9">
        <v>636715900</v>
      </c>
      <c r="D416" s="11" t="s">
        <v>1434</v>
      </c>
      <c r="E416" s="4"/>
      <c r="F416" s="4"/>
      <c r="G416" s="4"/>
      <c r="H416" s="4"/>
      <c r="I416" s="4"/>
      <c r="J416" s="4"/>
      <c r="K416" s="4"/>
      <c r="L416" s="4"/>
      <c r="M416" s="4"/>
    </row>
    <row r="417" spans="1:13" ht="15" x14ac:dyDescent="0.25">
      <c r="A417" s="7" t="s">
        <v>1435</v>
      </c>
      <c r="B417" s="8" t="s">
        <v>1436</v>
      </c>
      <c r="C417" s="9">
        <v>637267785</v>
      </c>
      <c r="D417" s="11" t="s">
        <v>1437</v>
      </c>
      <c r="E417" s="4"/>
      <c r="F417" s="4"/>
      <c r="G417" s="4"/>
      <c r="H417" s="4"/>
      <c r="I417" s="4"/>
      <c r="J417" s="4"/>
      <c r="K417" s="4"/>
      <c r="L417" s="4"/>
      <c r="M417" s="4"/>
    </row>
    <row r="418" spans="1:13" ht="15" x14ac:dyDescent="0.25">
      <c r="A418" s="7" t="s">
        <v>1438</v>
      </c>
      <c r="B418" s="8" t="s">
        <v>1439</v>
      </c>
      <c r="C418" s="9">
        <v>637634368</v>
      </c>
      <c r="D418" s="11" t="s">
        <v>1440</v>
      </c>
      <c r="E418" s="4"/>
      <c r="F418" s="4"/>
      <c r="G418" s="4"/>
      <c r="H418" s="4"/>
      <c r="I418" s="4"/>
      <c r="J418" s="4"/>
      <c r="K418" s="4"/>
      <c r="L418" s="4"/>
      <c r="M418" s="4"/>
    </row>
    <row r="419" spans="1:13" ht="15" x14ac:dyDescent="0.25">
      <c r="A419" s="7" t="s">
        <v>967</v>
      </c>
      <c r="B419" s="8" t="s">
        <v>1441</v>
      </c>
      <c r="C419" s="9">
        <v>637734142</v>
      </c>
      <c r="D419" s="11" t="s">
        <v>1442</v>
      </c>
      <c r="E419" s="4"/>
      <c r="F419" s="4"/>
      <c r="G419" s="4"/>
      <c r="H419" s="4"/>
      <c r="I419" s="4"/>
      <c r="J419" s="4"/>
      <c r="K419" s="4"/>
      <c r="L419" s="4"/>
      <c r="M419" s="4"/>
    </row>
    <row r="420" spans="1:13" ht="15" x14ac:dyDescent="0.25">
      <c r="A420" s="7" t="s">
        <v>1443</v>
      </c>
      <c r="B420" s="8" t="s">
        <v>611</v>
      </c>
      <c r="C420" s="9">
        <v>638751330</v>
      </c>
      <c r="D420" s="11" t="s">
        <v>1444</v>
      </c>
      <c r="E420" s="4"/>
      <c r="F420" s="4"/>
      <c r="G420" s="4"/>
      <c r="H420" s="4"/>
      <c r="I420" s="4"/>
      <c r="J420" s="4"/>
      <c r="K420" s="4"/>
      <c r="L420" s="4"/>
      <c r="M420" s="4"/>
    </row>
    <row r="421" spans="1:13" ht="15" x14ac:dyDescent="0.25">
      <c r="A421" s="7" t="s">
        <v>1445</v>
      </c>
      <c r="B421" s="8" t="s">
        <v>1446</v>
      </c>
      <c r="C421" s="9">
        <v>640215834</v>
      </c>
      <c r="D421" s="11" t="s">
        <v>1447</v>
      </c>
      <c r="E421" s="4"/>
      <c r="F421" s="4"/>
      <c r="G421" s="4"/>
      <c r="H421" s="4"/>
      <c r="I421" s="4"/>
      <c r="J421" s="4"/>
      <c r="K421" s="4"/>
      <c r="L421" s="4"/>
      <c r="M421" s="4"/>
    </row>
    <row r="422" spans="1:13" ht="15" x14ac:dyDescent="0.25">
      <c r="A422" s="25" t="s">
        <v>433</v>
      </c>
      <c r="B422" s="8" t="s">
        <v>1448</v>
      </c>
      <c r="C422" s="9">
        <v>645750108</v>
      </c>
      <c r="D422" s="11" t="s">
        <v>1449</v>
      </c>
      <c r="E422" s="4"/>
      <c r="F422" s="4"/>
      <c r="G422" s="4"/>
      <c r="H422" s="4"/>
      <c r="I422" s="4"/>
      <c r="J422" s="4"/>
      <c r="K422" s="4"/>
      <c r="L422" s="4"/>
      <c r="M422" s="4"/>
    </row>
    <row r="423" spans="1:13" ht="15" x14ac:dyDescent="0.25">
      <c r="A423" s="7" t="s">
        <v>1450</v>
      </c>
      <c r="B423" s="8" t="s">
        <v>1451</v>
      </c>
      <c r="C423" s="9">
        <v>645837750</v>
      </c>
      <c r="D423" s="11" t="s">
        <v>1452</v>
      </c>
      <c r="E423" s="4"/>
      <c r="F423" s="4"/>
      <c r="G423" s="4"/>
      <c r="H423" s="4"/>
      <c r="I423" s="4"/>
      <c r="J423" s="4"/>
      <c r="K423" s="4"/>
      <c r="L423" s="4"/>
      <c r="M423" s="4"/>
    </row>
    <row r="424" spans="1:13" ht="15" x14ac:dyDescent="0.25">
      <c r="A424" s="6" t="s">
        <v>1453</v>
      </c>
      <c r="B424" s="8" t="s">
        <v>1454</v>
      </c>
      <c r="C424" s="9">
        <v>647926311</v>
      </c>
      <c r="D424" s="11" t="s">
        <v>1455</v>
      </c>
      <c r="E424" s="4"/>
      <c r="F424" s="4"/>
      <c r="G424" s="4"/>
      <c r="H424" s="4"/>
      <c r="I424" s="4"/>
      <c r="J424" s="4"/>
      <c r="K424" s="4"/>
      <c r="L424" s="4"/>
      <c r="M424" s="4"/>
    </row>
    <row r="425" spans="1:13" ht="15" x14ac:dyDescent="0.25">
      <c r="A425" s="7" t="s">
        <v>1456</v>
      </c>
      <c r="B425" s="8" t="s">
        <v>1457</v>
      </c>
      <c r="C425" s="9">
        <v>648061223</v>
      </c>
      <c r="D425" s="11" t="s">
        <v>1458</v>
      </c>
      <c r="E425" s="4"/>
      <c r="F425" s="4"/>
      <c r="G425" s="4"/>
      <c r="H425" s="4"/>
      <c r="I425" s="4"/>
      <c r="J425" s="4"/>
      <c r="K425" s="4"/>
      <c r="L425" s="4"/>
      <c r="M425" s="4"/>
    </row>
    <row r="426" spans="1:13" ht="15" x14ac:dyDescent="0.25">
      <c r="A426" s="7" t="s">
        <v>1459</v>
      </c>
      <c r="B426" s="8" t="s">
        <v>1460</v>
      </c>
      <c r="C426" s="9">
        <v>648728812</v>
      </c>
      <c r="D426" s="11" t="s">
        <v>1461</v>
      </c>
      <c r="E426" s="4"/>
      <c r="F426" s="4"/>
      <c r="G426" s="4"/>
      <c r="H426" s="4"/>
      <c r="I426" s="4"/>
      <c r="J426" s="4"/>
      <c r="K426" s="4"/>
      <c r="L426" s="4"/>
      <c r="M426" s="4"/>
    </row>
    <row r="427" spans="1:13" ht="15" x14ac:dyDescent="0.25">
      <c r="A427" s="25" t="s">
        <v>1462</v>
      </c>
      <c r="B427" s="8" t="s">
        <v>1463</v>
      </c>
      <c r="C427" s="9">
        <v>649146378</v>
      </c>
      <c r="D427" s="11" t="s">
        <v>1464</v>
      </c>
      <c r="E427" s="4"/>
      <c r="F427" s="4"/>
      <c r="G427" s="4"/>
      <c r="H427" s="4"/>
      <c r="I427" s="4"/>
      <c r="J427" s="4"/>
      <c r="K427" s="4"/>
      <c r="L427" s="4"/>
      <c r="M427" s="4"/>
    </row>
    <row r="428" spans="1:13" ht="15" x14ac:dyDescent="0.25">
      <c r="A428" s="7" t="s">
        <v>1465</v>
      </c>
      <c r="B428" s="8" t="s">
        <v>1466</v>
      </c>
      <c r="C428" s="9">
        <v>650072357</v>
      </c>
      <c r="D428" s="11" t="s">
        <v>1467</v>
      </c>
      <c r="E428" s="4"/>
      <c r="F428" s="4"/>
      <c r="G428" s="4"/>
      <c r="H428" s="4"/>
      <c r="I428" s="4"/>
      <c r="J428" s="4"/>
      <c r="K428" s="4"/>
      <c r="L428" s="4"/>
      <c r="M428" s="4"/>
    </row>
    <row r="429" spans="1:13" ht="15" x14ac:dyDescent="0.25">
      <c r="A429" s="7" t="s">
        <v>1468</v>
      </c>
      <c r="B429" s="8" t="s">
        <v>1469</v>
      </c>
      <c r="C429" s="9">
        <v>654112103</v>
      </c>
      <c r="D429" s="39" t="s">
        <v>1617</v>
      </c>
      <c r="E429" s="4"/>
      <c r="F429" s="4"/>
      <c r="G429" s="4"/>
      <c r="H429" s="4"/>
      <c r="I429" s="4"/>
      <c r="J429" s="4"/>
      <c r="K429" s="4"/>
      <c r="L429" s="4"/>
      <c r="M429" s="4"/>
    </row>
    <row r="430" spans="1:13" ht="15" x14ac:dyDescent="0.25">
      <c r="A430" s="7" t="s">
        <v>1470</v>
      </c>
      <c r="B430" s="8" t="s">
        <v>1471</v>
      </c>
      <c r="C430" s="9">
        <v>654938876</v>
      </c>
      <c r="D430" s="11" t="s">
        <v>1472</v>
      </c>
      <c r="E430" s="4"/>
      <c r="F430" s="4"/>
      <c r="G430" s="4"/>
      <c r="H430" s="4"/>
      <c r="I430" s="4"/>
      <c r="J430" s="4"/>
      <c r="K430" s="4"/>
      <c r="L430" s="4"/>
      <c r="M430" s="4"/>
    </row>
    <row r="431" spans="1:13" ht="15" x14ac:dyDescent="0.25">
      <c r="A431" s="7" t="s">
        <v>1473</v>
      </c>
      <c r="B431" s="8" t="s">
        <v>1474</v>
      </c>
      <c r="C431" s="9">
        <v>658487390</v>
      </c>
      <c r="D431" s="11" t="s">
        <v>1475</v>
      </c>
      <c r="E431" s="4"/>
      <c r="F431" s="4"/>
      <c r="G431" s="4"/>
      <c r="H431" s="4"/>
      <c r="I431" s="4"/>
      <c r="J431" s="4"/>
      <c r="K431" s="4"/>
      <c r="L431" s="4"/>
      <c r="M431" s="4"/>
    </row>
    <row r="432" spans="1:13" ht="15" x14ac:dyDescent="0.25">
      <c r="A432" s="7" t="s">
        <v>1476</v>
      </c>
      <c r="B432" s="8" t="s">
        <v>1477</v>
      </c>
      <c r="C432" s="9">
        <v>659996683</v>
      </c>
      <c r="D432" s="11" t="s">
        <v>1478</v>
      </c>
      <c r="E432" s="4"/>
      <c r="F432" s="4"/>
      <c r="G432" s="4"/>
      <c r="H432" s="4"/>
      <c r="I432" s="4"/>
      <c r="J432" s="4"/>
      <c r="K432" s="4"/>
      <c r="L432" s="4"/>
      <c r="M432" s="4"/>
    </row>
    <row r="433" spans="1:13" ht="15" x14ac:dyDescent="0.25">
      <c r="A433" s="7" t="s">
        <v>1479</v>
      </c>
      <c r="B433" s="8" t="s">
        <v>1480</v>
      </c>
      <c r="C433" s="9">
        <v>662200214</v>
      </c>
      <c r="D433" s="11" t="s">
        <v>1481</v>
      </c>
      <c r="E433" s="4"/>
      <c r="F433" s="4"/>
      <c r="G433" s="4"/>
      <c r="H433" s="4"/>
      <c r="I433" s="4"/>
      <c r="J433" s="4"/>
      <c r="K433" s="4"/>
      <c r="L433" s="4"/>
      <c r="M433" s="4"/>
    </row>
    <row r="434" spans="1:13" ht="15" x14ac:dyDescent="0.25">
      <c r="A434" s="7" t="s">
        <v>1482</v>
      </c>
      <c r="B434" s="8" t="s">
        <v>1483</v>
      </c>
      <c r="C434" s="9">
        <v>662234024</v>
      </c>
      <c r="D434" s="11" t="s">
        <v>1484</v>
      </c>
      <c r="E434" s="4"/>
      <c r="F434" s="4"/>
      <c r="G434" s="4"/>
      <c r="H434" s="4"/>
      <c r="I434" s="4"/>
      <c r="J434" s="4"/>
      <c r="K434" s="4"/>
      <c r="L434" s="4"/>
      <c r="M434" s="4"/>
    </row>
    <row r="435" spans="1:13" ht="15" x14ac:dyDescent="0.25">
      <c r="A435" s="7" t="s">
        <v>1485</v>
      </c>
      <c r="B435" s="8" t="s">
        <v>1486</v>
      </c>
      <c r="C435" s="9">
        <v>663385293</v>
      </c>
      <c r="D435" s="11" t="s">
        <v>1487</v>
      </c>
      <c r="E435" s="4"/>
      <c r="F435" s="4"/>
      <c r="G435" s="4"/>
      <c r="H435" s="4"/>
      <c r="I435" s="4"/>
      <c r="J435" s="4"/>
      <c r="K435" s="4"/>
      <c r="L435" s="4"/>
      <c r="M435" s="4"/>
    </row>
    <row r="436" spans="1:13" ht="15" x14ac:dyDescent="0.25">
      <c r="A436" s="7" t="s">
        <v>1488</v>
      </c>
      <c r="B436" s="8" t="s">
        <v>1489</v>
      </c>
      <c r="C436" s="9">
        <v>664104595</v>
      </c>
      <c r="D436" s="11" t="s">
        <v>1490</v>
      </c>
      <c r="E436" s="4"/>
      <c r="F436" s="4"/>
      <c r="G436" s="4"/>
      <c r="H436" s="4"/>
      <c r="I436" s="4"/>
      <c r="J436" s="4"/>
      <c r="K436" s="4"/>
      <c r="L436" s="4"/>
      <c r="M436" s="4"/>
    </row>
    <row r="437" spans="1:13" ht="15" x14ac:dyDescent="0.25">
      <c r="A437" s="7" t="s">
        <v>1491</v>
      </c>
      <c r="B437" s="8" t="s">
        <v>1492</v>
      </c>
      <c r="C437" s="9">
        <v>664297734</v>
      </c>
      <c r="D437" s="11" t="s">
        <v>1493</v>
      </c>
      <c r="E437" s="4"/>
      <c r="F437" s="4"/>
      <c r="G437" s="4"/>
      <c r="H437" s="4"/>
      <c r="I437" s="4"/>
      <c r="J437" s="4"/>
      <c r="K437" s="4"/>
      <c r="L437" s="4"/>
      <c r="M437" s="4"/>
    </row>
    <row r="438" spans="1:13" ht="15" x14ac:dyDescent="0.25">
      <c r="A438" s="25" t="s">
        <v>464</v>
      </c>
      <c r="B438" s="8" t="s">
        <v>1494</v>
      </c>
      <c r="C438" s="9">
        <v>666109962</v>
      </c>
      <c r="D438" s="11" t="s">
        <v>1495</v>
      </c>
      <c r="E438" s="4"/>
      <c r="F438" s="4"/>
      <c r="G438" s="4"/>
      <c r="H438" s="4"/>
      <c r="I438" s="4"/>
      <c r="J438" s="4"/>
      <c r="K438" s="4"/>
      <c r="L438" s="4"/>
      <c r="M438" s="4"/>
    </row>
    <row r="439" spans="1:13" ht="15" x14ac:dyDescent="0.25">
      <c r="A439" s="7" t="s">
        <v>1496</v>
      </c>
      <c r="B439" s="8" t="s">
        <v>1497</v>
      </c>
      <c r="C439" s="9">
        <v>666167202</v>
      </c>
      <c r="D439" s="26" t="s">
        <v>1498</v>
      </c>
      <c r="E439" s="4"/>
      <c r="F439" s="4"/>
      <c r="G439" s="4"/>
      <c r="H439" s="4"/>
      <c r="I439" s="4"/>
      <c r="J439" s="4"/>
      <c r="K439" s="4"/>
      <c r="L439" s="4"/>
      <c r="M439" s="4"/>
    </row>
    <row r="440" spans="1:13" ht="15" x14ac:dyDescent="0.25">
      <c r="A440" s="7" t="s">
        <v>1499</v>
      </c>
      <c r="B440" s="8" t="s">
        <v>1500</v>
      </c>
      <c r="C440" s="9">
        <v>666599880</v>
      </c>
      <c r="D440" s="11" t="s">
        <v>1501</v>
      </c>
      <c r="E440" s="4"/>
      <c r="F440" s="4"/>
      <c r="G440" s="4"/>
      <c r="H440" s="4"/>
      <c r="I440" s="4"/>
      <c r="J440" s="4"/>
      <c r="K440" s="4"/>
      <c r="L440" s="4"/>
      <c r="M440" s="4"/>
    </row>
    <row r="441" spans="1:13" ht="15" x14ac:dyDescent="0.25">
      <c r="A441" s="25" t="s">
        <v>1502</v>
      </c>
      <c r="B441" s="8" t="s">
        <v>1503</v>
      </c>
      <c r="C441" s="9">
        <v>668498347</v>
      </c>
      <c r="D441" s="11" t="s">
        <v>1504</v>
      </c>
      <c r="E441" s="4"/>
      <c r="F441" s="4"/>
      <c r="G441" s="4"/>
      <c r="H441" s="4"/>
      <c r="I441" s="4"/>
      <c r="J441" s="4"/>
      <c r="K441" s="4"/>
      <c r="L441" s="4"/>
      <c r="M441" s="4"/>
    </row>
    <row r="442" spans="1:13" ht="15" x14ac:dyDescent="0.25">
      <c r="A442" s="7" t="s">
        <v>749</v>
      </c>
      <c r="B442" s="8" t="s">
        <v>1505</v>
      </c>
      <c r="C442" s="9">
        <v>671396753</v>
      </c>
      <c r="D442" s="11" t="s">
        <v>1506</v>
      </c>
      <c r="E442" s="4"/>
      <c r="F442" s="4"/>
      <c r="G442" s="4"/>
      <c r="H442" s="4"/>
      <c r="I442" s="4"/>
      <c r="J442" s="4"/>
      <c r="K442" s="4"/>
      <c r="L442" s="4"/>
      <c r="M442" s="4"/>
    </row>
    <row r="443" spans="1:13" ht="15" x14ac:dyDescent="0.25">
      <c r="A443" s="7" t="s">
        <v>1508</v>
      </c>
      <c r="B443" s="8" t="s">
        <v>1509</v>
      </c>
      <c r="C443" s="9">
        <v>672612186</v>
      </c>
      <c r="D443" s="11" t="s">
        <v>1510</v>
      </c>
      <c r="E443" s="4"/>
      <c r="F443" s="4"/>
      <c r="G443" s="4"/>
      <c r="H443" s="4"/>
      <c r="I443" s="4"/>
      <c r="J443" s="4"/>
      <c r="K443" s="4"/>
      <c r="L443" s="4"/>
      <c r="M443" s="4"/>
    </row>
    <row r="444" spans="1:13" ht="15" x14ac:dyDescent="0.25">
      <c r="A444" s="7" t="s">
        <v>1511</v>
      </c>
      <c r="B444" s="8" t="s">
        <v>1512</v>
      </c>
      <c r="C444" s="9">
        <v>674035347</v>
      </c>
      <c r="D444" s="39" t="s">
        <v>1618</v>
      </c>
      <c r="E444" s="4"/>
      <c r="F444" s="4"/>
      <c r="G444" s="4"/>
      <c r="H444" s="4"/>
      <c r="I444" s="4"/>
      <c r="J444" s="4"/>
      <c r="K444" s="4"/>
      <c r="L444" s="4"/>
      <c r="M444" s="4"/>
    </row>
    <row r="445" spans="1:13" ht="15" x14ac:dyDescent="0.25">
      <c r="A445" s="25" t="s">
        <v>467</v>
      </c>
      <c r="B445" s="8" t="s">
        <v>1513</v>
      </c>
      <c r="C445" s="9">
        <v>677251058</v>
      </c>
      <c r="D445" s="11" t="s">
        <v>1514</v>
      </c>
      <c r="E445" s="4"/>
      <c r="F445" s="4"/>
      <c r="G445" s="4"/>
      <c r="H445" s="4"/>
      <c r="I445" s="4"/>
      <c r="J445" s="4"/>
      <c r="K445" s="4"/>
      <c r="L445" s="4"/>
      <c r="M445" s="4"/>
    </row>
    <row r="446" spans="1:13" ht="15" x14ac:dyDescent="0.25">
      <c r="A446" s="7" t="s">
        <v>1515</v>
      </c>
      <c r="B446" s="8" t="s">
        <v>1516</v>
      </c>
      <c r="C446" s="9">
        <v>680957538</v>
      </c>
      <c r="D446" s="11" t="s">
        <v>1517</v>
      </c>
      <c r="E446" s="4"/>
      <c r="F446" s="4"/>
      <c r="G446" s="4"/>
      <c r="H446" s="4"/>
      <c r="I446" s="4"/>
      <c r="J446" s="4"/>
      <c r="K446" s="4"/>
      <c r="L446" s="4"/>
      <c r="M446" s="4"/>
    </row>
    <row r="447" spans="1:13" ht="15" x14ac:dyDescent="0.25">
      <c r="A447" s="7" t="s">
        <v>1518</v>
      </c>
      <c r="B447" s="8" t="s">
        <v>1519</v>
      </c>
      <c r="C447" s="9">
        <v>681124999</v>
      </c>
      <c r="D447" s="11" t="s">
        <v>1520</v>
      </c>
      <c r="E447" s="4"/>
      <c r="F447" s="4"/>
      <c r="G447" s="4"/>
      <c r="H447" s="4"/>
      <c r="I447" s="4"/>
      <c r="J447" s="4"/>
      <c r="K447" s="4"/>
      <c r="L447" s="4"/>
      <c r="M447" s="4"/>
    </row>
    <row r="448" spans="1:13" ht="15" x14ac:dyDescent="0.25">
      <c r="A448" s="25" t="s">
        <v>1521</v>
      </c>
      <c r="B448" s="8" t="s">
        <v>1522</v>
      </c>
      <c r="C448" s="9">
        <v>681698010</v>
      </c>
      <c r="D448" s="11" t="s">
        <v>1523</v>
      </c>
      <c r="E448" s="4"/>
      <c r="F448" s="4"/>
      <c r="G448" s="4"/>
      <c r="H448" s="4"/>
      <c r="I448" s="4"/>
      <c r="J448" s="4"/>
      <c r="K448" s="4"/>
      <c r="L448" s="4"/>
      <c r="M448" s="4"/>
    </row>
    <row r="449" spans="1:13" ht="15" x14ac:dyDescent="0.25">
      <c r="A449" s="7" t="s">
        <v>1524</v>
      </c>
      <c r="B449" s="8" t="s">
        <v>1525</v>
      </c>
      <c r="C449" s="9">
        <v>682653743</v>
      </c>
      <c r="D449" s="11" t="s">
        <v>1526</v>
      </c>
      <c r="E449" s="4"/>
      <c r="F449" s="4"/>
      <c r="G449" s="4"/>
      <c r="H449" s="4"/>
      <c r="I449" s="4"/>
      <c r="J449" s="4"/>
      <c r="K449" s="4"/>
      <c r="L449" s="4"/>
      <c r="M449" s="4"/>
    </row>
    <row r="450" spans="1:13" ht="15" x14ac:dyDescent="0.25">
      <c r="A450" s="7" t="s">
        <v>1507</v>
      </c>
      <c r="B450" s="8" t="s">
        <v>1527</v>
      </c>
      <c r="C450" s="9">
        <v>683521797</v>
      </c>
      <c r="D450" s="11" t="s">
        <v>1528</v>
      </c>
      <c r="E450" s="4"/>
      <c r="F450" s="4"/>
      <c r="G450" s="4"/>
      <c r="H450" s="4"/>
      <c r="I450" s="4"/>
      <c r="J450" s="4"/>
      <c r="K450" s="4"/>
      <c r="L450" s="4"/>
      <c r="M450" s="4"/>
    </row>
    <row r="451" spans="1:13" ht="15" x14ac:dyDescent="0.25">
      <c r="A451" s="7" t="s">
        <v>1529</v>
      </c>
      <c r="B451" s="8" t="s">
        <v>1530</v>
      </c>
      <c r="C451" s="9">
        <v>685307840</v>
      </c>
      <c r="D451" s="11" t="s">
        <v>1531</v>
      </c>
      <c r="E451" s="4"/>
      <c r="F451" s="4"/>
      <c r="G451" s="4"/>
      <c r="H451" s="4"/>
      <c r="I451" s="4"/>
      <c r="J451" s="4"/>
      <c r="K451" s="4"/>
      <c r="L451" s="4"/>
      <c r="M451" s="4"/>
    </row>
    <row r="452" spans="1:13" ht="15" x14ac:dyDescent="0.25">
      <c r="A452" s="7" t="s">
        <v>1532</v>
      </c>
      <c r="B452" s="8" t="s">
        <v>1533</v>
      </c>
      <c r="C452" s="9">
        <v>685772793</v>
      </c>
      <c r="D452" s="11" t="s">
        <v>1534</v>
      </c>
      <c r="E452" s="4"/>
      <c r="F452" s="4"/>
      <c r="G452" s="4"/>
      <c r="H452" s="4"/>
      <c r="I452" s="4"/>
      <c r="J452" s="4"/>
      <c r="K452" s="4"/>
      <c r="L452" s="4"/>
      <c r="M452" s="4"/>
    </row>
    <row r="453" spans="1:13" ht="15" x14ac:dyDescent="0.25">
      <c r="A453" s="7" t="s">
        <v>1535</v>
      </c>
      <c r="B453" s="8" t="s">
        <v>1536</v>
      </c>
      <c r="C453" s="9">
        <v>686531572</v>
      </c>
      <c r="D453" s="11" t="s">
        <v>1537</v>
      </c>
      <c r="E453" s="4"/>
      <c r="F453" s="4"/>
      <c r="G453" s="4"/>
      <c r="H453" s="4"/>
      <c r="I453" s="4"/>
      <c r="J453" s="4"/>
      <c r="K453" s="4"/>
      <c r="L453" s="4"/>
      <c r="M453" s="4"/>
    </row>
    <row r="454" spans="1:13" ht="15" x14ac:dyDescent="0.25">
      <c r="A454" s="7" t="s">
        <v>1538</v>
      </c>
      <c r="B454" s="8" t="s">
        <v>1539</v>
      </c>
      <c r="C454" s="9">
        <v>687867874</v>
      </c>
      <c r="D454" s="11" t="s">
        <v>1540</v>
      </c>
      <c r="E454" s="4"/>
      <c r="F454" s="4"/>
      <c r="G454" s="4"/>
      <c r="H454" s="4"/>
      <c r="I454" s="4"/>
      <c r="J454" s="4"/>
      <c r="K454" s="4"/>
      <c r="L454" s="4"/>
      <c r="M454" s="4"/>
    </row>
    <row r="455" spans="1:13" ht="15" x14ac:dyDescent="0.25">
      <c r="A455" s="7" t="s">
        <v>1541</v>
      </c>
      <c r="B455" s="8" t="s">
        <v>507</v>
      </c>
      <c r="C455" s="9">
        <v>688122764</v>
      </c>
      <c r="D455" s="11" t="s">
        <v>1542</v>
      </c>
      <c r="E455" s="4"/>
      <c r="F455" s="4"/>
      <c r="G455" s="4"/>
      <c r="H455" s="4"/>
      <c r="I455" s="4"/>
      <c r="J455" s="4"/>
      <c r="K455" s="4"/>
      <c r="L455" s="4"/>
      <c r="M455" s="4"/>
    </row>
    <row r="456" spans="1:13" ht="15" x14ac:dyDescent="0.25">
      <c r="A456" s="7" t="s">
        <v>1544</v>
      </c>
      <c r="B456" s="8" t="s">
        <v>1545</v>
      </c>
      <c r="C456" s="9">
        <v>689322104</v>
      </c>
      <c r="D456" s="11" t="s">
        <v>1546</v>
      </c>
      <c r="E456" s="4"/>
      <c r="F456" s="4"/>
      <c r="G456" s="4"/>
      <c r="H456" s="4"/>
      <c r="I456" s="4"/>
      <c r="J456" s="4"/>
      <c r="K456" s="4"/>
      <c r="L456" s="4"/>
      <c r="M456" s="4"/>
    </row>
    <row r="457" spans="1:13" ht="15" x14ac:dyDescent="0.25">
      <c r="A457" s="7" t="s">
        <v>1543</v>
      </c>
      <c r="B457" s="8" t="s">
        <v>1547</v>
      </c>
      <c r="C457" s="9">
        <v>690007936</v>
      </c>
      <c r="D457" s="11" t="s">
        <v>1548</v>
      </c>
      <c r="E457" s="4"/>
      <c r="F457" s="4"/>
      <c r="G457" s="4"/>
      <c r="H457" s="4"/>
      <c r="I457" s="4"/>
      <c r="J457" s="4"/>
      <c r="K457" s="4"/>
      <c r="L457" s="4"/>
      <c r="M457" s="4"/>
    </row>
    <row r="458" spans="1:13" ht="15" x14ac:dyDescent="0.25">
      <c r="A458" s="7" t="s">
        <v>1549</v>
      </c>
      <c r="B458" s="8" t="s">
        <v>1550</v>
      </c>
      <c r="C458" s="9">
        <v>691213811</v>
      </c>
      <c r="D458" s="11" t="s">
        <v>1551</v>
      </c>
      <c r="E458" s="4"/>
      <c r="F458" s="4"/>
      <c r="G458" s="4"/>
      <c r="H458" s="4"/>
      <c r="I458" s="4"/>
      <c r="J458" s="4"/>
      <c r="K458" s="4"/>
      <c r="L458" s="4"/>
      <c r="M458" s="4"/>
    </row>
    <row r="459" spans="1:13" ht="15" x14ac:dyDescent="0.25">
      <c r="A459" s="7" t="s">
        <v>1552</v>
      </c>
      <c r="B459" s="8" t="s">
        <v>1553</v>
      </c>
      <c r="C459" s="9">
        <v>694814258</v>
      </c>
      <c r="D459" s="11" t="s">
        <v>1554</v>
      </c>
      <c r="E459" s="4"/>
      <c r="F459" s="4"/>
      <c r="G459" s="4"/>
      <c r="H459" s="4"/>
      <c r="I459" s="4"/>
      <c r="J459" s="4"/>
      <c r="K459" s="4"/>
      <c r="L459" s="4"/>
      <c r="M459" s="4"/>
    </row>
    <row r="460" spans="1:13" ht="15" x14ac:dyDescent="0.25">
      <c r="A460" s="7" t="s">
        <v>1555</v>
      </c>
      <c r="B460" s="8" t="s">
        <v>1556</v>
      </c>
      <c r="C460" s="9">
        <v>697156663</v>
      </c>
      <c r="D460" s="11" t="s">
        <v>1557</v>
      </c>
      <c r="E460" s="4"/>
      <c r="F460" s="4"/>
      <c r="G460" s="4"/>
      <c r="H460" s="4"/>
      <c r="I460" s="4"/>
      <c r="J460" s="4"/>
      <c r="K460" s="4"/>
      <c r="L460" s="4"/>
      <c r="M460" s="4"/>
    </row>
    <row r="461" spans="1:13" ht="15" x14ac:dyDescent="0.25">
      <c r="A461" s="7" t="s">
        <v>1558</v>
      </c>
      <c r="B461" s="8" t="s">
        <v>1559</v>
      </c>
      <c r="C461" s="9">
        <v>698848199</v>
      </c>
      <c r="D461" s="39" t="s">
        <v>1619</v>
      </c>
      <c r="E461" s="4"/>
      <c r="F461" s="4"/>
      <c r="G461" s="4"/>
      <c r="H461" s="4"/>
      <c r="I461" s="4"/>
      <c r="J461" s="4"/>
      <c r="K461" s="4"/>
      <c r="L461" s="4"/>
      <c r="M461" s="4"/>
    </row>
    <row r="462" spans="1:13" ht="15" x14ac:dyDescent="0.25">
      <c r="A462" s="7" t="s">
        <v>1560</v>
      </c>
      <c r="B462" s="8" t="s">
        <v>1561</v>
      </c>
      <c r="C462" s="9">
        <v>705711086</v>
      </c>
      <c r="D462" s="39" t="s">
        <v>1620</v>
      </c>
      <c r="E462" s="4"/>
      <c r="F462" s="4"/>
      <c r="G462" s="4"/>
      <c r="H462" s="4"/>
      <c r="I462" s="4"/>
      <c r="J462" s="4"/>
      <c r="K462" s="4"/>
      <c r="L462" s="4"/>
      <c r="M462" s="4"/>
    </row>
    <row r="463" spans="1:13" ht="15" x14ac:dyDescent="0.25">
      <c r="A463" s="7" t="s">
        <v>1562</v>
      </c>
      <c r="B463" s="8" t="s">
        <v>1563</v>
      </c>
      <c r="C463" s="9">
        <v>712093279</v>
      </c>
      <c r="D463" s="11" t="s">
        <v>1564</v>
      </c>
      <c r="E463" s="4"/>
      <c r="F463" s="4"/>
      <c r="G463" s="4"/>
      <c r="H463" s="4"/>
      <c r="I463" s="4"/>
      <c r="J463" s="4"/>
      <c r="K463" s="4"/>
      <c r="L463" s="4"/>
      <c r="M463" s="4"/>
    </row>
    <row r="464" spans="1:13" ht="15" x14ac:dyDescent="0.25">
      <c r="A464" s="7" t="s">
        <v>1565</v>
      </c>
      <c r="B464" s="8" t="s">
        <v>1566</v>
      </c>
      <c r="C464" s="9">
        <v>712714863</v>
      </c>
      <c r="D464" s="11" t="s">
        <v>1567</v>
      </c>
      <c r="E464" s="4"/>
      <c r="F464" s="4"/>
      <c r="G464" s="4"/>
      <c r="H464" s="4"/>
      <c r="I464" s="4"/>
      <c r="J464" s="4"/>
      <c r="K464" s="4"/>
      <c r="L464" s="4"/>
      <c r="M464" s="4"/>
    </row>
    <row r="465" spans="1:13" ht="15" x14ac:dyDescent="0.25">
      <c r="A465" s="7" t="s">
        <v>1568</v>
      </c>
      <c r="B465" s="8" t="s">
        <v>1569</v>
      </c>
      <c r="C465" s="9">
        <v>715013854</v>
      </c>
      <c r="D465" s="11" t="s">
        <v>1570</v>
      </c>
      <c r="E465" s="4"/>
      <c r="F465" s="4"/>
      <c r="G465" s="4"/>
      <c r="H465" s="4"/>
      <c r="I465" s="4"/>
      <c r="J465" s="4"/>
      <c r="K465" s="4"/>
      <c r="L465" s="4"/>
      <c r="M465" s="4"/>
    </row>
    <row r="466" spans="1:13" ht="15" x14ac:dyDescent="0.25">
      <c r="A466" s="7" t="s">
        <v>1571</v>
      </c>
      <c r="B466" s="8" t="s">
        <v>1572</v>
      </c>
      <c r="C466" s="9">
        <v>724393418</v>
      </c>
      <c r="D466" s="11" t="s">
        <v>1573</v>
      </c>
      <c r="E466" s="4"/>
      <c r="F466" s="4"/>
      <c r="G466" s="4"/>
      <c r="H466" s="4"/>
      <c r="I466" s="4"/>
      <c r="J466" s="4"/>
      <c r="K466" s="4"/>
      <c r="L466" s="4"/>
      <c r="M466" s="4"/>
    </row>
    <row r="467" spans="1:13" ht="15" x14ac:dyDescent="0.25">
      <c r="A467" s="25" t="s">
        <v>1574</v>
      </c>
      <c r="B467" s="8" t="s">
        <v>1575</v>
      </c>
      <c r="C467" s="9">
        <v>732291558</v>
      </c>
      <c r="D467" s="11" t="s">
        <v>1576</v>
      </c>
      <c r="E467" s="4"/>
      <c r="F467" s="4"/>
      <c r="G467" s="4"/>
      <c r="H467" s="4"/>
      <c r="I467" s="4"/>
      <c r="J467" s="4"/>
      <c r="K467" s="4"/>
      <c r="L467" s="4"/>
      <c r="M467" s="4"/>
    </row>
    <row r="468" spans="1:13" ht="15" x14ac:dyDescent="0.25">
      <c r="A468" s="7" t="s">
        <v>1577</v>
      </c>
      <c r="B468" s="8" t="s">
        <v>1578</v>
      </c>
      <c r="C468" s="9">
        <v>738003073</v>
      </c>
      <c r="D468" s="11" t="s">
        <v>1579</v>
      </c>
      <c r="E468" s="4"/>
      <c r="F468" s="4"/>
      <c r="G468" s="4"/>
      <c r="H468" s="4"/>
      <c r="I468" s="4"/>
      <c r="J468" s="4"/>
      <c r="K468" s="4"/>
      <c r="L468" s="4"/>
      <c r="M468" s="4"/>
    </row>
    <row r="469" spans="1:13" ht="15" x14ac:dyDescent="0.25">
      <c r="A469" s="7" t="s">
        <v>1580</v>
      </c>
      <c r="B469" s="8" t="s">
        <v>1581</v>
      </c>
      <c r="C469" s="9">
        <v>751181154</v>
      </c>
      <c r="D469" s="11" t="s">
        <v>1582</v>
      </c>
      <c r="E469" s="4"/>
      <c r="F469" s="4"/>
      <c r="G469" s="4"/>
      <c r="H469" s="4"/>
      <c r="I469" s="4"/>
      <c r="J469" s="4"/>
      <c r="K469" s="4"/>
      <c r="L469" s="4"/>
      <c r="M469" s="4"/>
    </row>
    <row r="470" spans="1:13" ht="15" x14ac:dyDescent="0.25">
      <c r="A470" s="7" t="s">
        <v>1583</v>
      </c>
      <c r="B470" s="8" t="s">
        <v>1584</v>
      </c>
      <c r="C470" s="9">
        <v>751499658</v>
      </c>
      <c r="D470" s="11" t="s">
        <v>1585</v>
      </c>
      <c r="E470" s="4"/>
      <c r="F470" s="4"/>
      <c r="G470" s="4"/>
      <c r="H470" s="4"/>
      <c r="I470" s="4"/>
      <c r="J470" s="4"/>
      <c r="K470" s="4"/>
      <c r="L470" s="4"/>
      <c r="M470" s="4"/>
    </row>
    <row r="471" spans="1:13" ht="15" x14ac:dyDescent="0.25">
      <c r="A471" s="7" t="s">
        <v>1137</v>
      </c>
      <c r="B471" s="8" t="s">
        <v>1586</v>
      </c>
      <c r="C471" s="9">
        <v>812665219</v>
      </c>
      <c r="D471" s="11" t="s">
        <v>1587</v>
      </c>
      <c r="E471" s="4"/>
      <c r="F471" s="4"/>
      <c r="G471" s="4"/>
      <c r="H471" s="4"/>
      <c r="I471" s="4"/>
      <c r="J471" s="4"/>
      <c r="K471" s="4"/>
      <c r="L471" s="4"/>
      <c r="M471" s="4"/>
    </row>
    <row r="472" spans="1:13" s="42" customFormat="1" ht="15" x14ac:dyDescent="0.25">
      <c r="A472" s="40"/>
      <c r="B472" s="40"/>
      <c r="C472" s="40"/>
      <c r="D472" s="41"/>
      <c r="E472" s="40"/>
      <c r="F472" s="40"/>
      <c r="G472" s="40"/>
      <c r="H472" s="40"/>
      <c r="I472" s="40"/>
      <c r="J472" s="40"/>
      <c r="K472" s="40"/>
      <c r="L472" s="40"/>
      <c r="M472" s="40"/>
    </row>
    <row r="473" spans="1:13" s="42" customFormat="1" ht="15" x14ac:dyDescent="0.25">
      <c r="A473" s="40"/>
      <c r="B473" s="43"/>
      <c r="C473" s="40"/>
      <c r="D473" s="41"/>
      <c r="E473" s="40"/>
      <c r="F473" s="40"/>
      <c r="G473" s="40"/>
      <c r="H473" s="40"/>
      <c r="I473" s="40"/>
      <c r="J473" s="40"/>
      <c r="K473" s="40"/>
      <c r="L473" s="40"/>
      <c r="M473" s="40"/>
    </row>
    <row r="474" spans="1:13" s="42" customFormat="1" ht="15" x14ac:dyDescent="0.25">
      <c r="A474" s="40"/>
      <c r="B474" s="43"/>
      <c r="C474" s="40"/>
      <c r="D474" s="41"/>
      <c r="E474" s="40"/>
      <c r="F474" s="40"/>
      <c r="G474" s="40"/>
      <c r="H474" s="40"/>
      <c r="I474" s="40"/>
      <c r="J474" s="40"/>
      <c r="K474" s="40"/>
      <c r="L474" s="40"/>
      <c r="M474" s="40"/>
    </row>
    <row r="475" spans="1:13" s="42" customFormat="1" ht="15" x14ac:dyDescent="0.25">
      <c r="A475" s="40"/>
      <c r="B475" s="40"/>
      <c r="C475" s="40"/>
      <c r="D475" s="41"/>
      <c r="E475" s="40"/>
      <c r="F475" s="40"/>
      <c r="G475" s="40"/>
      <c r="H475" s="40"/>
      <c r="I475" s="40"/>
      <c r="J475" s="40"/>
      <c r="K475" s="40"/>
      <c r="L475" s="40"/>
      <c r="M475" s="40"/>
    </row>
    <row r="476" spans="1:13" s="42" customFormat="1" ht="15" x14ac:dyDescent="0.25">
      <c r="A476" s="40"/>
      <c r="B476" s="40"/>
      <c r="C476" s="40"/>
      <c r="D476" s="41"/>
      <c r="E476" s="40"/>
      <c r="F476" s="40"/>
      <c r="G476" s="40"/>
      <c r="H476" s="40"/>
      <c r="I476" s="40"/>
      <c r="J476" s="40"/>
      <c r="K476" s="40"/>
      <c r="L476" s="40"/>
      <c r="M476" s="40"/>
    </row>
    <row r="477" spans="1:13" s="42" customFormat="1" ht="15" x14ac:dyDescent="0.25">
      <c r="A477" s="40"/>
      <c r="B477" s="40"/>
      <c r="C477" s="40"/>
      <c r="D477" s="41"/>
      <c r="E477" s="40"/>
      <c r="F477" s="40"/>
      <c r="G477" s="40"/>
      <c r="H477" s="40"/>
      <c r="I477" s="40"/>
      <c r="J477" s="40"/>
      <c r="K477" s="40"/>
      <c r="L477" s="40"/>
      <c r="M477" s="40"/>
    </row>
    <row r="478" spans="1:13" ht="15" x14ac:dyDescent="0.25">
      <c r="A478" s="38"/>
      <c r="B478" s="4"/>
      <c r="C478" s="4"/>
      <c r="D478" s="11"/>
      <c r="E478" s="4"/>
      <c r="F478" s="4"/>
      <c r="G478" s="4"/>
      <c r="H478" s="4"/>
      <c r="I478" s="4"/>
      <c r="J478" s="4"/>
      <c r="K478" s="4"/>
      <c r="L478" s="4"/>
      <c r="M478" s="4"/>
    </row>
    <row r="479" spans="1:13" ht="15" x14ac:dyDescent="0.25">
      <c r="A479" s="38"/>
      <c r="B479" s="4"/>
      <c r="C479" s="4"/>
      <c r="D479" s="11"/>
      <c r="E479" s="4"/>
      <c r="F479" s="4"/>
      <c r="G479" s="4"/>
      <c r="H479" s="4"/>
      <c r="I479" s="4"/>
      <c r="J479" s="4"/>
      <c r="K479" s="4"/>
      <c r="L479" s="4"/>
      <c r="M479" s="4"/>
    </row>
    <row r="480" spans="1:13" ht="15" x14ac:dyDescent="0.25">
      <c r="A480" s="38"/>
      <c r="B480" s="4"/>
      <c r="C480" s="4"/>
      <c r="D480" s="11"/>
      <c r="E480" s="4"/>
      <c r="F480" s="4"/>
      <c r="G480" s="4"/>
      <c r="H480" s="4"/>
      <c r="I480" s="4"/>
      <c r="J480" s="4"/>
      <c r="K480" s="4"/>
      <c r="L480" s="4"/>
      <c r="M480" s="4"/>
    </row>
    <row r="481" spans="1:13" ht="15" x14ac:dyDescent="0.25">
      <c r="A481" s="38"/>
      <c r="B481" s="4"/>
      <c r="C481" s="4"/>
      <c r="D481" s="11"/>
      <c r="E481" s="4"/>
      <c r="F481" s="4"/>
      <c r="G481" s="4"/>
      <c r="H481" s="4"/>
      <c r="I481" s="4"/>
      <c r="J481" s="4"/>
      <c r="K481" s="4"/>
      <c r="L481" s="4"/>
      <c r="M481" s="4"/>
    </row>
    <row r="482" spans="1:13" ht="15" x14ac:dyDescent="0.25">
      <c r="A482" s="38"/>
      <c r="B482" s="4"/>
      <c r="C482" s="4"/>
      <c r="D482" s="11"/>
      <c r="E482" s="4"/>
      <c r="F482" s="4"/>
      <c r="G482" s="4"/>
      <c r="H482" s="4"/>
      <c r="I482" s="4"/>
      <c r="J482" s="4"/>
      <c r="K482" s="4"/>
      <c r="L482" s="4"/>
      <c r="M482" s="4"/>
    </row>
    <row r="483" spans="1:13" ht="15" x14ac:dyDescent="0.25">
      <c r="A483" s="38"/>
      <c r="B483" s="4"/>
      <c r="C483" s="4"/>
      <c r="D483" s="11"/>
      <c r="E483" s="4"/>
      <c r="F483" s="4"/>
      <c r="G483" s="4"/>
      <c r="H483" s="4"/>
      <c r="I483" s="4"/>
      <c r="J483" s="4"/>
      <c r="K483" s="4"/>
      <c r="L483" s="4"/>
      <c r="M483" s="4"/>
    </row>
    <row r="484" spans="1:13" ht="15" x14ac:dyDescent="0.25">
      <c r="A484" s="38"/>
      <c r="B484" s="4"/>
      <c r="C484" s="4"/>
      <c r="D484" s="11"/>
      <c r="E484" s="4"/>
      <c r="F484" s="4"/>
      <c r="G484" s="4"/>
      <c r="H484" s="4"/>
      <c r="I484" s="4"/>
      <c r="J484" s="4"/>
      <c r="K484" s="4"/>
      <c r="L484" s="4"/>
      <c r="M484" s="4"/>
    </row>
    <row r="485" spans="1:13" ht="15" x14ac:dyDescent="0.25">
      <c r="A485" s="38"/>
      <c r="B485" s="4"/>
      <c r="C485" s="4"/>
      <c r="D485" s="11"/>
      <c r="E485" s="4"/>
      <c r="F485" s="4"/>
      <c r="G485" s="4"/>
      <c r="H485" s="4"/>
      <c r="I485" s="4"/>
      <c r="J485" s="4"/>
      <c r="K485" s="4"/>
      <c r="L485" s="4"/>
      <c r="M485" s="4"/>
    </row>
    <row r="486" spans="1:13" ht="15" x14ac:dyDescent="0.25">
      <c r="A486" s="38"/>
      <c r="B486" s="4"/>
      <c r="C486" s="4"/>
      <c r="D486" s="11"/>
      <c r="E486" s="4"/>
      <c r="F486" s="4"/>
      <c r="G486" s="4"/>
      <c r="H486" s="4"/>
      <c r="I486" s="4"/>
      <c r="J486" s="4"/>
      <c r="K486" s="4"/>
      <c r="L486" s="4"/>
      <c r="M486" s="4"/>
    </row>
    <row r="487" spans="1:13" ht="15" x14ac:dyDescent="0.25">
      <c r="A487" s="38"/>
      <c r="B487" s="4"/>
      <c r="C487" s="4"/>
      <c r="D487" s="11"/>
      <c r="E487" s="4"/>
      <c r="F487" s="4"/>
      <c r="G487" s="4"/>
      <c r="H487" s="4"/>
      <c r="I487" s="4"/>
      <c r="J487" s="4"/>
      <c r="K487" s="4"/>
      <c r="L487" s="4"/>
      <c r="M487" s="4"/>
    </row>
    <row r="488" spans="1:13" ht="15" x14ac:dyDescent="0.25">
      <c r="A488" s="38"/>
      <c r="B488" s="4"/>
      <c r="C488" s="4"/>
      <c r="D488" s="11"/>
      <c r="E488" s="4"/>
      <c r="F488" s="4"/>
      <c r="G488" s="4"/>
      <c r="H488" s="4"/>
      <c r="I488" s="4"/>
      <c r="J488" s="4"/>
      <c r="K488" s="4"/>
      <c r="L488" s="4"/>
      <c r="M488" s="4"/>
    </row>
    <row r="489" spans="1:13" ht="15" x14ac:dyDescent="0.25">
      <c r="A489" s="38"/>
      <c r="B489" s="4"/>
      <c r="C489" s="4"/>
      <c r="D489" s="11"/>
      <c r="E489" s="4"/>
      <c r="F489" s="4"/>
      <c r="G489" s="4"/>
      <c r="H489" s="4"/>
      <c r="I489" s="4"/>
      <c r="J489" s="4"/>
      <c r="K489" s="4"/>
      <c r="L489" s="4"/>
      <c r="M489" s="4"/>
    </row>
    <row r="490" spans="1:13" ht="15" x14ac:dyDescent="0.25">
      <c r="A490" s="38"/>
      <c r="B490" s="4"/>
      <c r="C490" s="4"/>
      <c r="D490" s="11"/>
      <c r="E490" s="4"/>
      <c r="F490" s="4"/>
      <c r="G490" s="4"/>
      <c r="H490" s="4"/>
      <c r="I490" s="4"/>
      <c r="J490" s="4"/>
      <c r="K490" s="4"/>
      <c r="L490" s="4"/>
      <c r="M490" s="4"/>
    </row>
    <row r="491" spans="1:13" ht="15" x14ac:dyDescent="0.25">
      <c r="A491" s="38"/>
      <c r="B491" s="4"/>
      <c r="C491" s="4"/>
      <c r="D491" s="11"/>
      <c r="E491" s="4"/>
      <c r="F491" s="4"/>
      <c r="G491" s="4"/>
      <c r="H491" s="4"/>
      <c r="I491" s="4"/>
      <c r="J491" s="4"/>
      <c r="K491" s="4"/>
      <c r="L491" s="4"/>
      <c r="M491" s="4"/>
    </row>
    <row r="492" spans="1:13" ht="15" x14ac:dyDescent="0.25">
      <c r="A492" s="38"/>
      <c r="B492" s="4"/>
      <c r="C492" s="4"/>
      <c r="D492" s="11"/>
      <c r="E492" s="4"/>
      <c r="F492" s="4"/>
      <c r="G492" s="4"/>
      <c r="H492" s="4"/>
      <c r="I492" s="4"/>
      <c r="J492" s="4"/>
      <c r="K492" s="4"/>
      <c r="L492" s="4"/>
      <c r="M492" s="4"/>
    </row>
    <row r="493" spans="1:13" ht="15" x14ac:dyDescent="0.25">
      <c r="A493" s="38"/>
      <c r="B493" s="4"/>
      <c r="C493" s="4"/>
      <c r="D493" s="11"/>
      <c r="E493" s="4"/>
      <c r="F493" s="4"/>
      <c r="G493" s="4"/>
      <c r="H493" s="4"/>
      <c r="I493" s="4"/>
      <c r="J493" s="4"/>
      <c r="K493" s="4"/>
      <c r="L493" s="4"/>
      <c r="M493" s="4"/>
    </row>
    <row r="494" spans="1:13" ht="15" x14ac:dyDescent="0.25">
      <c r="A494" s="38"/>
      <c r="B494" s="4"/>
      <c r="C494" s="4"/>
      <c r="D494" s="11"/>
      <c r="E494" s="4"/>
      <c r="F494" s="4"/>
      <c r="G494" s="4"/>
      <c r="H494" s="4"/>
      <c r="I494" s="4"/>
      <c r="J494" s="4"/>
      <c r="K494" s="4"/>
      <c r="L494" s="4"/>
      <c r="M494" s="4"/>
    </row>
    <row r="495" spans="1:13" ht="15" x14ac:dyDescent="0.25">
      <c r="A495" s="38"/>
      <c r="B495" s="4"/>
      <c r="C495" s="4"/>
      <c r="D495" s="11"/>
      <c r="E495" s="4"/>
      <c r="F495" s="4"/>
      <c r="G495" s="4"/>
      <c r="H495" s="4"/>
      <c r="I495" s="4"/>
      <c r="J495" s="4"/>
      <c r="K495" s="4"/>
      <c r="L495" s="4"/>
      <c r="M495" s="4"/>
    </row>
    <row r="496" spans="1:13" ht="15" x14ac:dyDescent="0.25">
      <c r="A496" s="38"/>
      <c r="B496" s="4"/>
      <c r="C496" s="4"/>
      <c r="D496" s="11"/>
      <c r="E496" s="4"/>
      <c r="F496" s="4"/>
      <c r="G496" s="4"/>
      <c r="H496" s="4"/>
      <c r="I496" s="4"/>
      <c r="J496" s="4"/>
      <c r="K496" s="4"/>
      <c r="L496" s="4"/>
      <c r="M496" s="4"/>
    </row>
    <row r="497" spans="1:13" ht="15" x14ac:dyDescent="0.25">
      <c r="A497" s="38"/>
      <c r="B497" s="4"/>
      <c r="C497" s="4"/>
      <c r="D497" s="11"/>
      <c r="E497" s="4"/>
      <c r="F497" s="4"/>
      <c r="G497" s="4"/>
      <c r="H497" s="4"/>
      <c r="I497" s="4"/>
      <c r="J497" s="4"/>
      <c r="K497" s="4"/>
      <c r="L497" s="4"/>
      <c r="M497" s="4"/>
    </row>
    <row r="498" spans="1:13" ht="15" x14ac:dyDescent="0.25">
      <c r="A498" s="38"/>
      <c r="B498" s="4"/>
      <c r="C498" s="4"/>
      <c r="D498" s="11"/>
      <c r="E498" s="4"/>
      <c r="F498" s="4"/>
      <c r="G498" s="4"/>
      <c r="H498" s="4"/>
      <c r="I498" s="4"/>
      <c r="J498" s="4"/>
      <c r="K498" s="4"/>
      <c r="L498" s="4"/>
      <c r="M498" s="4"/>
    </row>
    <row r="499" spans="1:13" ht="15" x14ac:dyDescent="0.25">
      <c r="A499" s="38"/>
      <c r="B499" s="4"/>
      <c r="C499" s="4"/>
      <c r="D499" s="11"/>
      <c r="E499" s="4"/>
      <c r="F499" s="4"/>
      <c r="G499" s="4"/>
      <c r="H499" s="4"/>
      <c r="I499" s="4"/>
      <c r="J499" s="4"/>
      <c r="K499" s="4"/>
      <c r="L499" s="4"/>
      <c r="M499" s="4"/>
    </row>
    <row r="500" spans="1:13" ht="15" x14ac:dyDescent="0.25">
      <c r="A500" s="38"/>
      <c r="B500" s="4"/>
      <c r="C500" s="4"/>
      <c r="D500" s="11"/>
      <c r="E500" s="4"/>
      <c r="F500" s="4"/>
      <c r="G500" s="4"/>
      <c r="H500" s="4"/>
      <c r="I500" s="4"/>
      <c r="J500" s="4"/>
      <c r="K500" s="4"/>
      <c r="L500" s="4"/>
      <c r="M500" s="4"/>
    </row>
    <row r="501" spans="1:13" ht="15" x14ac:dyDescent="0.25">
      <c r="A501" s="38"/>
      <c r="B501" s="4"/>
      <c r="C501" s="4"/>
      <c r="D501" s="11"/>
      <c r="E501" s="4"/>
      <c r="F501" s="4"/>
      <c r="G501" s="4"/>
      <c r="H501" s="4"/>
      <c r="I501" s="4"/>
      <c r="J501" s="4"/>
      <c r="K501" s="4"/>
      <c r="L501" s="4"/>
      <c r="M501" s="4"/>
    </row>
    <row r="502" spans="1:13" ht="15" x14ac:dyDescent="0.25">
      <c r="A502" s="38"/>
      <c r="B502" s="4"/>
      <c r="C502" s="4"/>
      <c r="D502" s="11"/>
      <c r="E502" s="4"/>
      <c r="F502" s="4"/>
      <c r="G502" s="4"/>
      <c r="H502" s="4"/>
      <c r="I502" s="4"/>
      <c r="J502" s="4"/>
      <c r="K502" s="4"/>
      <c r="L502" s="4"/>
      <c r="M502" s="4"/>
    </row>
    <row r="503" spans="1:13" ht="15" x14ac:dyDescent="0.25">
      <c r="A503" s="38"/>
      <c r="B503" s="4"/>
      <c r="C503" s="4"/>
      <c r="D503" s="11"/>
      <c r="E503" s="4"/>
      <c r="F503" s="4"/>
      <c r="G503" s="4"/>
      <c r="H503" s="4"/>
      <c r="I503" s="4"/>
      <c r="J503" s="4"/>
      <c r="K503" s="4"/>
      <c r="L503" s="4"/>
      <c r="M503" s="4"/>
    </row>
    <row r="504" spans="1:13" ht="15" x14ac:dyDescent="0.25">
      <c r="A504" s="38"/>
      <c r="B504" s="4"/>
      <c r="C504" s="4"/>
      <c r="D504" s="11"/>
      <c r="E504" s="4"/>
      <c r="F504" s="4"/>
      <c r="G504" s="4"/>
      <c r="H504" s="4"/>
      <c r="I504" s="4"/>
      <c r="J504" s="4"/>
      <c r="K504" s="4"/>
      <c r="L504" s="4"/>
      <c r="M504" s="4"/>
    </row>
    <row r="505" spans="1:13" ht="15" x14ac:dyDescent="0.25">
      <c r="A505" s="38"/>
      <c r="B505" s="4"/>
      <c r="C505" s="4"/>
      <c r="D505" s="11"/>
      <c r="E505" s="4"/>
      <c r="F505" s="4"/>
      <c r="G505" s="4"/>
      <c r="H505" s="4"/>
      <c r="I505" s="4"/>
      <c r="J505" s="4"/>
      <c r="K505" s="4"/>
      <c r="L505" s="4"/>
      <c r="M505" s="4"/>
    </row>
    <row r="506" spans="1:13" ht="15" x14ac:dyDescent="0.25">
      <c r="A506" s="38"/>
      <c r="B506" s="4"/>
      <c r="C506" s="4"/>
      <c r="D506" s="11"/>
      <c r="E506" s="4"/>
      <c r="F506" s="4"/>
      <c r="G506" s="4"/>
      <c r="H506" s="4"/>
      <c r="I506" s="4"/>
      <c r="J506" s="4"/>
      <c r="K506" s="4"/>
      <c r="L506" s="4"/>
      <c r="M506" s="4"/>
    </row>
    <row r="507" spans="1:13" ht="15" x14ac:dyDescent="0.25">
      <c r="A507" s="38"/>
      <c r="B507" s="4"/>
      <c r="C507" s="4"/>
      <c r="D507" s="11"/>
      <c r="E507" s="4"/>
      <c r="F507" s="4"/>
      <c r="G507" s="4"/>
      <c r="H507" s="4"/>
      <c r="I507" s="4"/>
      <c r="J507" s="4"/>
      <c r="K507" s="4"/>
      <c r="L507" s="4"/>
      <c r="M507" s="4"/>
    </row>
    <row r="508" spans="1:13" ht="15" x14ac:dyDescent="0.25">
      <c r="A508" s="38"/>
      <c r="B508" s="4"/>
      <c r="C508" s="4"/>
      <c r="D508" s="11"/>
      <c r="E508" s="4"/>
      <c r="F508" s="4"/>
      <c r="G508" s="4"/>
      <c r="H508" s="4"/>
      <c r="I508" s="4"/>
      <c r="J508" s="4"/>
      <c r="K508" s="4"/>
      <c r="L508" s="4"/>
      <c r="M508" s="4"/>
    </row>
    <row r="509" spans="1:13" ht="15" x14ac:dyDescent="0.25">
      <c r="A509" s="38"/>
      <c r="B509" s="4"/>
      <c r="C509" s="4"/>
      <c r="D509" s="11"/>
      <c r="E509" s="4"/>
      <c r="F509" s="4"/>
      <c r="G509" s="4"/>
      <c r="H509" s="4"/>
      <c r="I509" s="4"/>
      <c r="J509" s="4"/>
      <c r="K509" s="4"/>
      <c r="L509" s="4"/>
      <c r="M509" s="4"/>
    </row>
    <row r="510" spans="1:13" ht="15" x14ac:dyDescent="0.25">
      <c r="A510" s="38"/>
      <c r="B510" s="4"/>
      <c r="C510" s="4"/>
      <c r="D510" s="11"/>
      <c r="E510" s="4"/>
      <c r="F510" s="4"/>
      <c r="G510" s="4"/>
      <c r="H510" s="4"/>
      <c r="I510" s="4"/>
      <c r="J510" s="4"/>
      <c r="K510" s="4"/>
      <c r="L510" s="4"/>
      <c r="M510" s="4"/>
    </row>
    <row r="511" spans="1:13" ht="15" x14ac:dyDescent="0.25">
      <c r="A511" s="38"/>
      <c r="B511" s="4"/>
      <c r="C511" s="4"/>
      <c r="D511" s="11"/>
      <c r="E511" s="4"/>
      <c r="F511" s="4"/>
      <c r="G511" s="4"/>
      <c r="H511" s="4"/>
      <c r="I511" s="4"/>
      <c r="J511" s="4"/>
      <c r="K511" s="4"/>
      <c r="L511" s="4"/>
      <c r="M511" s="4"/>
    </row>
    <row r="512" spans="1:13" ht="15" x14ac:dyDescent="0.25">
      <c r="A512" s="38"/>
      <c r="B512" s="4"/>
      <c r="C512" s="4"/>
      <c r="D512" s="11"/>
      <c r="E512" s="4"/>
      <c r="F512" s="4"/>
      <c r="G512" s="4"/>
      <c r="H512" s="4"/>
      <c r="I512" s="4"/>
      <c r="J512" s="4"/>
      <c r="K512" s="4"/>
      <c r="L512" s="4"/>
      <c r="M512" s="4"/>
    </row>
    <row r="513" spans="1:13" ht="15" x14ac:dyDescent="0.25">
      <c r="A513" s="38"/>
      <c r="B513" s="4"/>
      <c r="C513" s="4"/>
      <c r="D513" s="11"/>
      <c r="E513" s="4"/>
      <c r="F513" s="4"/>
      <c r="G513" s="4"/>
      <c r="H513" s="4"/>
      <c r="I513" s="4"/>
      <c r="J513" s="4"/>
      <c r="K513" s="4"/>
      <c r="L513" s="4"/>
      <c r="M513" s="4"/>
    </row>
    <row r="514" spans="1:13" ht="15" x14ac:dyDescent="0.25">
      <c r="A514" s="38"/>
      <c r="B514" s="4"/>
      <c r="C514" s="4"/>
      <c r="D514" s="11"/>
      <c r="E514" s="4"/>
      <c r="F514" s="4"/>
      <c r="G514" s="4"/>
      <c r="H514" s="4"/>
      <c r="I514" s="4"/>
      <c r="J514" s="4"/>
      <c r="K514" s="4"/>
      <c r="L514" s="4"/>
      <c r="M514" s="4"/>
    </row>
    <row r="515" spans="1:13" ht="15" x14ac:dyDescent="0.25">
      <c r="A515" s="38"/>
      <c r="B515" s="4"/>
      <c r="C515" s="4"/>
      <c r="D515" s="11"/>
      <c r="E515" s="4"/>
      <c r="F515" s="4"/>
      <c r="G515" s="4"/>
      <c r="H515" s="4"/>
      <c r="I515" s="4"/>
      <c r="J515" s="4"/>
      <c r="K515" s="4"/>
      <c r="L515" s="4"/>
      <c r="M515" s="4"/>
    </row>
    <row r="516" spans="1:13" ht="15" x14ac:dyDescent="0.25">
      <c r="A516" s="38"/>
      <c r="B516" s="4"/>
      <c r="C516" s="4"/>
      <c r="D516" s="11"/>
      <c r="E516" s="4"/>
      <c r="F516" s="4"/>
      <c r="G516" s="4"/>
      <c r="H516" s="4"/>
      <c r="I516" s="4"/>
      <c r="J516" s="4"/>
      <c r="K516" s="4"/>
      <c r="L516" s="4"/>
      <c r="M516" s="4"/>
    </row>
    <row r="517" spans="1:13" ht="15" x14ac:dyDescent="0.25">
      <c r="A517" s="38"/>
      <c r="B517" s="4"/>
      <c r="C517" s="4"/>
      <c r="D517" s="11"/>
      <c r="E517" s="4"/>
      <c r="F517" s="4"/>
      <c r="G517" s="4"/>
      <c r="H517" s="4"/>
      <c r="I517" s="4"/>
      <c r="J517" s="4"/>
      <c r="K517" s="4"/>
      <c r="L517" s="4"/>
      <c r="M517" s="4"/>
    </row>
    <row r="518" spans="1:13" ht="15" x14ac:dyDescent="0.25">
      <c r="A518" s="38"/>
      <c r="B518" s="4"/>
      <c r="C518" s="4"/>
      <c r="D518" s="11"/>
      <c r="E518" s="4"/>
      <c r="F518" s="4"/>
      <c r="G518" s="4"/>
      <c r="H518" s="4"/>
      <c r="I518" s="4"/>
      <c r="J518" s="4"/>
      <c r="K518" s="4"/>
      <c r="L518" s="4"/>
      <c r="M518" s="4"/>
    </row>
    <row r="519" spans="1:13" ht="15" x14ac:dyDescent="0.25">
      <c r="A519" s="38"/>
      <c r="B519" s="4"/>
      <c r="C519" s="4"/>
      <c r="D519" s="11"/>
      <c r="E519" s="4"/>
      <c r="F519" s="4"/>
      <c r="G519" s="4"/>
      <c r="H519" s="4"/>
      <c r="I519" s="4"/>
      <c r="J519" s="4"/>
      <c r="K519" s="4"/>
      <c r="L519" s="4"/>
      <c r="M519" s="4"/>
    </row>
    <row r="520" spans="1:13" ht="15" x14ac:dyDescent="0.25">
      <c r="A520" s="38"/>
      <c r="B520" s="4"/>
      <c r="C520" s="4"/>
      <c r="D520" s="11"/>
      <c r="E520" s="4"/>
      <c r="F520" s="4"/>
      <c r="G520" s="4"/>
      <c r="H520" s="4"/>
      <c r="I520" s="4"/>
      <c r="J520" s="4"/>
      <c r="K520" s="4"/>
      <c r="L520" s="4"/>
      <c r="M520" s="4"/>
    </row>
    <row r="521" spans="1:13" ht="15" x14ac:dyDescent="0.25">
      <c r="A521" s="38"/>
      <c r="B521" s="4"/>
      <c r="C521" s="4"/>
      <c r="D521" s="11"/>
      <c r="E521" s="4"/>
      <c r="F521" s="4"/>
      <c r="G521" s="4"/>
      <c r="H521" s="4"/>
      <c r="I521" s="4"/>
      <c r="J521" s="4"/>
      <c r="K521" s="4"/>
      <c r="L521" s="4"/>
      <c r="M521" s="4"/>
    </row>
    <row r="522" spans="1:13" ht="15" x14ac:dyDescent="0.25">
      <c r="A522" s="38"/>
      <c r="B522" s="4"/>
      <c r="C522" s="4"/>
      <c r="D522" s="11"/>
      <c r="E522" s="4"/>
      <c r="F522" s="4"/>
      <c r="G522" s="4"/>
      <c r="H522" s="4"/>
      <c r="I522" s="4"/>
      <c r="J522" s="4"/>
      <c r="K522" s="4"/>
      <c r="L522" s="4"/>
      <c r="M522" s="4"/>
    </row>
    <row r="523" spans="1:13" ht="15" x14ac:dyDescent="0.25">
      <c r="A523" s="38"/>
      <c r="B523" s="4"/>
      <c r="C523" s="4"/>
      <c r="D523" s="11"/>
      <c r="E523" s="4"/>
      <c r="F523" s="4"/>
      <c r="G523" s="4"/>
      <c r="H523" s="4"/>
      <c r="I523" s="4"/>
      <c r="J523" s="4"/>
      <c r="K523" s="4"/>
      <c r="L523" s="4"/>
      <c r="M523" s="4"/>
    </row>
    <row r="524" spans="1:13" ht="15" x14ac:dyDescent="0.25">
      <c r="A524" s="38"/>
      <c r="B524" s="4"/>
      <c r="C524" s="4"/>
      <c r="D524" s="11"/>
      <c r="E524" s="4"/>
      <c r="F524" s="4"/>
      <c r="G524" s="4"/>
      <c r="H524" s="4"/>
      <c r="I524" s="4"/>
      <c r="J524" s="4"/>
      <c r="K524" s="4"/>
      <c r="L524" s="4"/>
      <c r="M524" s="4"/>
    </row>
    <row r="525" spans="1:13" ht="15" x14ac:dyDescent="0.25">
      <c r="A525" s="38"/>
      <c r="B525" s="4"/>
      <c r="C525" s="4"/>
      <c r="D525" s="11"/>
      <c r="E525" s="4"/>
      <c r="F525" s="4"/>
      <c r="G525" s="4"/>
      <c r="H525" s="4"/>
      <c r="I525" s="4"/>
      <c r="J525" s="4"/>
      <c r="K525" s="4"/>
      <c r="L525" s="4"/>
      <c r="M525" s="4"/>
    </row>
    <row r="526" spans="1:13" ht="15" x14ac:dyDescent="0.25">
      <c r="A526" s="38"/>
      <c r="B526" s="4"/>
      <c r="C526" s="4"/>
      <c r="D526" s="11"/>
      <c r="E526" s="4"/>
      <c r="F526" s="4"/>
      <c r="G526" s="4"/>
      <c r="H526" s="4"/>
      <c r="I526" s="4"/>
      <c r="J526" s="4"/>
      <c r="K526" s="4"/>
      <c r="L526" s="4"/>
      <c r="M526" s="4"/>
    </row>
    <row r="527" spans="1:13" ht="15" x14ac:dyDescent="0.25">
      <c r="A527" s="38"/>
      <c r="B527" s="4"/>
      <c r="C527" s="4"/>
      <c r="D527" s="11"/>
      <c r="E527" s="4"/>
      <c r="F527" s="4"/>
      <c r="G527" s="4"/>
      <c r="H527" s="4"/>
      <c r="I527" s="4"/>
      <c r="J527" s="4"/>
      <c r="K527" s="4"/>
      <c r="L527" s="4"/>
      <c r="M527" s="4"/>
    </row>
    <row r="528" spans="1:13" ht="15" x14ac:dyDescent="0.25">
      <c r="A528" s="38"/>
      <c r="B528" s="4"/>
      <c r="C528" s="4"/>
      <c r="D528" s="11"/>
      <c r="E528" s="4"/>
      <c r="F528" s="4"/>
      <c r="G528" s="4"/>
      <c r="H528" s="4"/>
      <c r="I528" s="4"/>
      <c r="J528" s="4"/>
      <c r="K528" s="4"/>
      <c r="L528" s="4"/>
      <c r="M528" s="4"/>
    </row>
    <row r="529" spans="1:13" ht="15" x14ac:dyDescent="0.25">
      <c r="B529" s="4"/>
      <c r="C529" s="4"/>
      <c r="D529" s="11"/>
      <c r="E529" s="4"/>
      <c r="F529" s="4"/>
      <c r="G529" s="4"/>
      <c r="H529" s="4"/>
      <c r="I529" s="4"/>
      <c r="J529" s="4"/>
      <c r="K529" s="4"/>
      <c r="L529" s="4"/>
      <c r="M529" s="4"/>
    </row>
    <row r="530" spans="1:13" ht="15" x14ac:dyDescent="0.25">
      <c r="A530" s="38"/>
      <c r="B530" s="4"/>
      <c r="C530" s="4"/>
      <c r="D530" s="11"/>
      <c r="E530" s="4"/>
      <c r="F530" s="4"/>
      <c r="G530" s="4"/>
      <c r="H530" s="4"/>
      <c r="I530" s="4"/>
      <c r="J530" s="4"/>
      <c r="K530" s="4"/>
      <c r="L530" s="4"/>
      <c r="M530" s="4"/>
    </row>
    <row r="531" spans="1:13" ht="15" x14ac:dyDescent="0.25">
      <c r="A531" s="38"/>
      <c r="B531" s="4"/>
      <c r="C531" s="4"/>
      <c r="D531" s="11"/>
      <c r="E531" s="4"/>
      <c r="F531" s="4"/>
      <c r="G531" s="4"/>
      <c r="H531" s="4"/>
      <c r="I531" s="4"/>
      <c r="J531" s="4"/>
      <c r="K531" s="4"/>
      <c r="L531" s="4"/>
      <c r="M531" s="4"/>
    </row>
    <row r="532" spans="1:13" ht="15" x14ac:dyDescent="0.25">
      <c r="A532" s="38"/>
      <c r="B532" s="4"/>
      <c r="C532" s="4"/>
      <c r="D532" s="11"/>
      <c r="E532" s="4"/>
      <c r="F532" s="4"/>
      <c r="G532" s="4"/>
      <c r="H532" s="4"/>
      <c r="I532" s="4"/>
      <c r="J532" s="4"/>
      <c r="K532" s="4"/>
      <c r="L532" s="4"/>
      <c r="M532" s="4"/>
    </row>
    <row r="533" spans="1:13" ht="15" x14ac:dyDescent="0.25">
      <c r="A533" s="4"/>
      <c r="B533" s="4"/>
      <c r="C533" s="4"/>
      <c r="D533" s="11"/>
      <c r="E533" s="4"/>
      <c r="F533" s="4"/>
      <c r="G533" s="4"/>
      <c r="H533" s="4"/>
      <c r="I533" s="4"/>
      <c r="J533" s="4"/>
      <c r="K533" s="4"/>
      <c r="L533" s="4"/>
      <c r="M533" s="4"/>
    </row>
    <row r="534" spans="1:13" ht="15" x14ac:dyDescent="0.25">
      <c r="A534" s="4"/>
      <c r="B534" s="4"/>
      <c r="C534" s="4"/>
      <c r="D534" s="11"/>
      <c r="E534" s="4"/>
      <c r="F534" s="4"/>
      <c r="G534" s="4"/>
      <c r="H534" s="4"/>
      <c r="I534" s="4"/>
      <c r="J534" s="4"/>
      <c r="K534" s="4"/>
      <c r="L534" s="4"/>
      <c r="M534" s="4"/>
    </row>
    <row r="535" spans="1:13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</row>
    <row r="536" spans="1:13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</row>
    <row r="537" spans="1:13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</row>
    <row r="538" spans="1:13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</row>
    <row r="539" spans="1:13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</row>
    <row r="540" spans="1:13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</row>
    <row r="541" spans="1:13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</row>
    <row r="542" spans="1:13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</row>
    <row r="543" spans="1:13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</row>
    <row r="544" spans="1:13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</row>
    <row r="545" spans="1:13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</row>
    <row r="546" spans="1:13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</row>
    <row r="547" spans="1:13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</row>
    <row r="548" spans="1:13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</row>
    <row r="549" spans="1:13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</row>
    <row r="550" spans="1:13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</row>
    <row r="551" spans="1:13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</row>
    <row r="552" spans="1:13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</row>
    <row r="553" spans="1:13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</row>
    <row r="554" spans="1:13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</row>
    <row r="555" spans="1:13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</row>
    <row r="556" spans="1:13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</row>
    <row r="557" spans="1:13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</row>
    <row r="558" spans="1:13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</row>
    <row r="559" spans="1:13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</row>
    <row r="560" spans="1:13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</row>
    <row r="561" spans="1:13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</row>
    <row r="562" spans="1:13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</row>
    <row r="563" spans="1:13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</row>
    <row r="564" spans="1:13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</row>
    <row r="565" spans="1:13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</row>
    <row r="566" spans="1:13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</row>
    <row r="567" spans="1:13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</row>
    <row r="568" spans="1:13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</row>
    <row r="569" spans="1:13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</row>
    <row r="570" spans="1:13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</row>
    <row r="571" spans="1:13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</row>
    <row r="572" spans="1:13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</row>
    <row r="573" spans="1:13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</row>
    <row r="574" spans="1:13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</row>
    <row r="575" spans="1:13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</row>
    <row r="576" spans="1:13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</row>
    <row r="577" spans="1:13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</row>
    <row r="578" spans="1:13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</row>
    <row r="579" spans="1:13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</row>
    <row r="580" spans="1:13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</row>
    <row r="581" spans="1:13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</row>
    <row r="582" spans="1:13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</row>
    <row r="583" spans="1:13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</row>
    <row r="584" spans="1:13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</row>
    <row r="585" spans="1:13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</row>
    <row r="586" spans="1:13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</row>
    <row r="587" spans="1:13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</row>
    <row r="588" spans="1:13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</row>
    <row r="589" spans="1:13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</row>
    <row r="590" spans="1:13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</row>
    <row r="591" spans="1:13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</row>
    <row r="592" spans="1:13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</row>
    <row r="593" spans="1:13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</row>
    <row r="594" spans="1:13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</row>
    <row r="595" spans="1:13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</row>
    <row r="596" spans="1:13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</row>
    <row r="597" spans="1:13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</row>
    <row r="598" spans="1:13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</row>
    <row r="599" spans="1:13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</row>
    <row r="600" spans="1:13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</row>
    <row r="601" spans="1:13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</row>
    <row r="602" spans="1:13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</row>
    <row r="603" spans="1:13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</row>
    <row r="604" spans="1:13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</row>
    <row r="605" spans="1:13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</row>
    <row r="606" spans="1:13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</row>
    <row r="607" spans="1:13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</row>
    <row r="608" spans="1:13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</row>
    <row r="609" spans="1:13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</row>
    <row r="610" spans="1:13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</row>
    <row r="611" spans="1:13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</row>
    <row r="612" spans="1:13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</row>
    <row r="613" spans="1:13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</row>
    <row r="614" spans="1:13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</row>
    <row r="615" spans="1:13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</row>
    <row r="616" spans="1:13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</row>
    <row r="617" spans="1:13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</row>
    <row r="618" spans="1:13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</row>
    <row r="619" spans="1:13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</row>
    <row r="620" spans="1:13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</row>
    <row r="621" spans="1:13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</row>
    <row r="622" spans="1:13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</row>
    <row r="623" spans="1:13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</row>
    <row r="624" spans="1:13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</row>
    <row r="625" spans="1:13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</row>
    <row r="626" spans="1:13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</row>
    <row r="627" spans="1:13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</row>
    <row r="628" spans="1:13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</row>
    <row r="629" spans="1:13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</row>
    <row r="630" spans="1:13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</row>
    <row r="631" spans="1:13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</row>
    <row r="632" spans="1:13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</row>
    <row r="633" spans="1:13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</row>
    <row r="634" spans="1:13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</row>
    <row r="635" spans="1:13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</row>
    <row r="636" spans="1:13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</row>
    <row r="637" spans="1:13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</row>
    <row r="638" spans="1:13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</row>
    <row r="639" spans="1:13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</row>
    <row r="640" spans="1:13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</row>
    <row r="641" spans="1:13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</row>
    <row r="642" spans="1:13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</row>
    <row r="643" spans="1:13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</row>
    <row r="644" spans="1:13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</row>
    <row r="645" spans="1:13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</row>
    <row r="646" spans="1:13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</row>
    <row r="647" spans="1:13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</row>
    <row r="648" spans="1:13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</row>
    <row r="649" spans="1:13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</row>
    <row r="650" spans="1:13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</row>
    <row r="651" spans="1:13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</row>
    <row r="652" spans="1:13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</row>
    <row r="653" spans="1:13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</row>
    <row r="654" spans="1:13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</row>
    <row r="655" spans="1:13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</row>
    <row r="656" spans="1:13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</row>
    <row r="657" spans="1:13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</row>
    <row r="658" spans="1:13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</row>
    <row r="659" spans="1:13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</row>
    <row r="660" spans="1:13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</row>
    <row r="661" spans="1:13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</row>
    <row r="662" spans="1:13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</row>
    <row r="663" spans="1:13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</row>
    <row r="664" spans="1:13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</row>
    <row r="665" spans="1:13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</row>
    <row r="666" spans="1:13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</row>
    <row r="667" spans="1:13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</row>
    <row r="668" spans="1:13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</row>
    <row r="669" spans="1:13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</row>
    <row r="670" spans="1:13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</row>
    <row r="671" spans="1:13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</row>
    <row r="672" spans="1:13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</row>
    <row r="673" spans="1:13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</row>
    <row r="674" spans="1:13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</row>
    <row r="675" spans="1:13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</row>
    <row r="676" spans="1:13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</row>
    <row r="677" spans="1:13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</row>
    <row r="678" spans="1:13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</row>
    <row r="679" spans="1:13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</row>
    <row r="680" spans="1:13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</row>
    <row r="681" spans="1:13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</row>
    <row r="682" spans="1:13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</row>
    <row r="683" spans="1:13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</row>
    <row r="684" spans="1:13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</row>
    <row r="685" spans="1:13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</row>
    <row r="686" spans="1:13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</row>
    <row r="687" spans="1:13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</row>
    <row r="688" spans="1:13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</row>
    <row r="689" spans="1:13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</row>
    <row r="690" spans="1:13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</row>
    <row r="691" spans="1:13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</row>
    <row r="692" spans="1:13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</row>
    <row r="693" spans="1:13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</row>
    <row r="694" spans="1:13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</row>
    <row r="695" spans="1:13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</row>
    <row r="696" spans="1:13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</row>
    <row r="697" spans="1:13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</row>
    <row r="698" spans="1:13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</row>
    <row r="699" spans="1:13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</row>
    <row r="700" spans="1:13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</row>
    <row r="701" spans="1:13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</row>
    <row r="702" spans="1:13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</row>
    <row r="703" spans="1:13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</row>
    <row r="704" spans="1:13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</row>
    <row r="705" spans="1:13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</row>
    <row r="706" spans="1:13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</row>
    <row r="707" spans="1:13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</row>
    <row r="708" spans="1:13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</row>
    <row r="709" spans="1:13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</row>
    <row r="710" spans="1:13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</row>
    <row r="711" spans="1:13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</row>
    <row r="712" spans="1:13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</row>
    <row r="713" spans="1:13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</row>
    <row r="714" spans="1:13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</row>
    <row r="715" spans="1:13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</row>
    <row r="716" spans="1:13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</row>
    <row r="717" spans="1:13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</row>
    <row r="718" spans="1:13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</row>
    <row r="719" spans="1:13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</row>
    <row r="720" spans="1:13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</row>
    <row r="721" spans="1:13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</row>
    <row r="722" spans="1:13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</row>
    <row r="723" spans="1:13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</row>
    <row r="724" spans="1:13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</row>
    <row r="725" spans="1:13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</row>
    <row r="726" spans="1:13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</row>
    <row r="727" spans="1:13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</row>
    <row r="728" spans="1:13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</row>
    <row r="729" spans="1:13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</row>
    <row r="730" spans="1:13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</row>
    <row r="731" spans="1:13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</row>
    <row r="732" spans="1:13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</row>
    <row r="733" spans="1:13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</row>
    <row r="734" spans="1:13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</row>
    <row r="735" spans="1:13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</row>
    <row r="736" spans="1:13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</row>
    <row r="737" spans="1:13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</row>
    <row r="738" spans="1:13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</row>
    <row r="739" spans="1:13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</row>
    <row r="740" spans="1:13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</row>
    <row r="741" spans="1:13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</row>
    <row r="742" spans="1:13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</row>
    <row r="743" spans="1:13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</row>
    <row r="744" spans="1:13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</row>
    <row r="745" spans="1:13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</row>
    <row r="746" spans="1:13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</row>
    <row r="747" spans="1:13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</row>
    <row r="748" spans="1:13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</row>
    <row r="749" spans="1:13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</row>
    <row r="750" spans="1:13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</row>
    <row r="751" spans="1:13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</row>
    <row r="752" spans="1:13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</row>
    <row r="753" spans="1:13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</row>
    <row r="754" spans="1:13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</row>
    <row r="755" spans="1:13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</row>
    <row r="756" spans="1:13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</row>
    <row r="757" spans="1:13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</row>
    <row r="758" spans="1:13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</row>
    <row r="759" spans="1:13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</row>
    <row r="760" spans="1:13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</row>
    <row r="761" spans="1:13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</row>
    <row r="762" spans="1:13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</row>
    <row r="763" spans="1:13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</row>
    <row r="764" spans="1:13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</row>
    <row r="765" spans="1:13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</row>
    <row r="766" spans="1:13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</row>
    <row r="767" spans="1:13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</row>
    <row r="768" spans="1:13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</row>
    <row r="769" spans="1:13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</row>
    <row r="770" spans="1:13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</row>
    <row r="771" spans="1:13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</row>
    <row r="772" spans="1:13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</row>
    <row r="773" spans="1:13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</row>
    <row r="774" spans="1:13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</row>
    <row r="775" spans="1:13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</row>
    <row r="776" spans="1:13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</row>
    <row r="777" spans="1:13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</row>
    <row r="778" spans="1:13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</row>
    <row r="779" spans="1:13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</row>
    <row r="780" spans="1:13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</row>
    <row r="781" spans="1:13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</row>
    <row r="782" spans="1:13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</row>
    <row r="783" spans="1:13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</row>
    <row r="784" spans="1:13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</row>
    <row r="785" spans="1:13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</row>
    <row r="786" spans="1:13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</row>
    <row r="787" spans="1:13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</row>
    <row r="788" spans="1:13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</row>
    <row r="789" spans="1:13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</row>
    <row r="790" spans="1:13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</row>
    <row r="791" spans="1:13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</row>
    <row r="792" spans="1:13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</row>
    <row r="793" spans="1:13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</row>
    <row r="794" spans="1:13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</row>
    <row r="795" spans="1:13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</row>
    <row r="796" spans="1:13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</row>
    <row r="797" spans="1:13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</row>
    <row r="798" spans="1:13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</row>
    <row r="799" spans="1:13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</row>
    <row r="800" spans="1:13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</row>
    <row r="801" spans="1:13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</row>
    <row r="802" spans="1:13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</row>
    <row r="803" spans="1:13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</row>
    <row r="804" spans="1:13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</row>
    <row r="805" spans="1:13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</row>
    <row r="806" spans="1:13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</row>
    <row r="807" spans="1:13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</row>
    <row r="808" spans="1:13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</row>
    <row r="809" spans="1:13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</row>
    <row r="810" spans="1:13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</row>
    <row r="811" spans="1:13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</row>
    <row r="812" spans="1:13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</row>
    <row r="813" spans="1:13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</row>
    <row r="814" spans="1:13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</row>
    <row r="815" spans="1:13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</row>
    <row r="816" spans="1:13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</row>
    <row r="817" spans="1:13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</row>
    <row r="818" spans="1:13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</row>
    <row r="819" spans="1:13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</row>
    <row r="820" spans="1:13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</row>
    <row r="821" spans="1:13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</row>
    <row r="822" spans="1:13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</row>
    <row r="823" spans="1:13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</row>
    <row r="824" spans="1:13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</row>
    <row r="825" spans="1:13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</row>
    <row r="826" spans="1:13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</row>
    <row r="827" spans="1:13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</row>
    <row r="828" spans="1:13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</row>
    <row r="829" spans="1:13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</row>
    <row r="830" spans="1:13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</row>
    <row r="831" spans="1:13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</row>
    <row r="832" spans="1:13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</row>
    <row r="833" spans="1:13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</row>
    <row r="834" spans="1:13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</row>
    <row r="835" spans="1:13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</row>
    <row r="836" spans="1:13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</row>
    <row r="837" spans="1:13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</row>
    <row r="838" spans="1:13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</row>
    <row r="839" spans="1:13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</row>
    <row r="840" spans="1:13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</row>
    <row r="841" spans="1:13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</row>
    <row r="842" spans="1:13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</row>
    <row r="843" spans="1:13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</row>
    <row r="844" spans="1:13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</row>
    <row r="845" spans="1:13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</row>
    <row r="846" spans="1:13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</row>
    <row r="847" spans="1:13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</row>
    <row r="848" spans="1:13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</row>
    <row r="849" spans="1:13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</row>
    <row r="850" spans="1:13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</row>
    <row r="851" spans="1:13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</row>
    <row r="852" spans="1:13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</row>
    <row r="853" spans="1:13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</row>
    <row r="854" spans="1:13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</row>
    <row r="855" spans="1:13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</row>
    <row r="856" spans="1:13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</row>
    <row r="857" spans="1:13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</row>
    <row r="858" spans="1:13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</row>
    <row r="859" spans="1:13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</row>
    <row r="860" spans="1:13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</row>
    <row r="861" spans="1:13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</row>
    <row r="862" spans="1:13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</row>
    <row r="863" spans="1:13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</row>
    <row r="864" spans="1:13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</row>
    <row r="865" spans="1:13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</row>
    <row r="866" spans="1:13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</row>
    <row r="867" spans="1:13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</row>
    <row r="868" spans="1:13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</row>
    <row r="869" spans="1:13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</row>
    <row r="870" spans="1:13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</row>
    <row r="871" spans="1:13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</row>
    <row r="872" spans="1:13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</row>
    <row r="873" spans="1:13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</row>
    <row r="874" spans="1:13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</row>
    <row r="875" spans="1:13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</row>
    <row r="876" spans="1:13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</row>
    <row r="877" spans="1:13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</row>
    <row r="878" spans="1:13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</row>
    <row r="879" spans="1:13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</row>
    <row r="880" spans="1:13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</row>
    <row r="881" spans="1:13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</row>
    <row r="882" spans="1:13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</row>
    <row r="883" spans="1:13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</row>
    <row r="884" spans="1:13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</row>
    <row r="885" spans="1:13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</row>
    <row r="886" spans="1:13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</row>
    <row r="887" spans="1:13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</row>
    <row r="888" spans="1:13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</row>
    <row r="889" spans="1:13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</row>
    <row r="890" spans="1:13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</row>
    <row r="891" spans="1:13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</row>
    <row r="892" spans="1:13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</row>
    <row r="893" spans="1:13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</row>
    <row r="894" spans="1:13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</row>
    <row r="895" spans="1:13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</row>
    <row r="896" spans="1:13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</row>
    <row r="897" spans="1:13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</row>
    <row r="898" spans="1:13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</row>
    <row r="899" spans="1:13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</row>
    <row r="900" spans="1:13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</row>
    <row r="901" spans="1:13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</row>
    <row r="902" spans="1:13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</row>
    <row r="903" spans="1:13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</row>
    <row r="904" spans="1:13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</row>
    <row r="905" spans="1:13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</row>
    <row r="906" spans="1:13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</row>
    <row r="907" spans="1:13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</row>
    <row r="908" spans="1:13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</row>
    <row r="909" spans="1:13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</row>
    <row r="910" spans="1:13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</row>
    <row r="911" spans="1:13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</row>
    <row r="912" spans="1:13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</row>
    <row r="913" spans="1:13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</row>
    <row r="914" spans="1:13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</row>
    <row r="915" spans="1:13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</row>
    <row r="916" spans="1:13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</row>
    <row r="917" spans="1:13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</row>
    <row r="918" spans="1:13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</row>
    <row r="919" spans="1:13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</row>
    <row r="920" spans="1:13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</row>
    <row r="921" spans="1:13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</row>
    <row r="922" spans="1:13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</row>
    <row r="923" spans="1:13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</row>
    <row r="924" spans="1:13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</row>
    <row r="925" spans="1:13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</row>
    <row r="926" spans="1:13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</row>
    <row r="927" spans="1:13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</row>
    <row r="928" spans="1:13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</row>
    <row r="929" spans="1:13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</row>
    <row r="930" spans="1:13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</row>
    <row r="931" spans="1:13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</row>
    <row r="932" spans="1:13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</row>
    <row r="933" spans="1:13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</row>
    <row r="934" spans="1:13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</row>
    <row r="935" spans="1:13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</row>
    <row r="936" spans="1:13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</row>
    <row r="937" spans="1:13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</row>
    <row r="938" spans="1:13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</row>
    <row r="939" spans="1:13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</row>
    <row r="940" spans="1:13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</row>
    <row r="941" spans="1:13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</row>
    <row r="942" spans="1:13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</row>
    <row r="943" spans="1:13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</row>
    <row r="944" spans="1:13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</row>
    <row r="945" spans="1:13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</row>
    <row r="946" spans="1:13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</row>
    <row r="947" spans="1:13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</row>
    <row r="948" spans="1:13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</row>
    <row r="949" spans="1:13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</row>
    <row r="950" spans="1:13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</row>
    <row r="951" spans="1:13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</row>
    <row r="952" spans="1:13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</row>
    <row r="953" spans="1:13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</row>
    <row r="954" spans="1:13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</row>
    <row r="955" spans="1:13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</row>
    <row r="956" spans="1:13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</row>
    <row r="957" spans="1:13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</row>
    <row r="958" spans="1:13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</row>
    <row r="959" spans="1:13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</row>
    <row r="960" spans="1:13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</row>
    <row r="961" spans="1:13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</row>
    <row r="962" spans="1:13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</row>
    <row r="963" spans="1:13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</row>
    <row r="964" spans="1:13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</row>
    <row r="965" spans="1:13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</row>
    <row r="966" spans="1:13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</row>
    <row r="967" spans="1:13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</row>
    <row r="968" spans="1:13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</row>
    <row r="969" spans="1:13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</row>
    <row r="970" spans="1:13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</row>
    <row r="971" spans="1:13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</row>
    <row r="972" spans="1:13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</row>
    <row r="973" spans="1:13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</row>
    <row r="974" spans="1:13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</row>
    <row r="975" spans="1:13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</row>
    <row r="976" spans="1:13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</row>
    <row r="977" spans="1:13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</row>
    <row r="978" spans="1:13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</row>
    <row r="979" spans="1:13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</row>
    <row r="980" spans="1:13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</row>
    <row r="981" spans="1:13" ht="12.7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</row>
    <row r="982" spans="1:13" ht="12.7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</row>
    <row r="983" spans="1:13" ht="12.7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</row>
    <row r="984" spans="1:13" ht="12.7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</row>
    <row r="985" spans="1:13" ht="12.7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</row>
    <row r="986" spans="1:13" ht="12.7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</row>
    <row r="987" spans="1:13" ht="12.7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</row>
    <row r="988" spans="1:13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</row>
    <row r="989" spans="1:13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</row>
    <row r="990" spans="1:13" ht="12.7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</row>
    <row r="991" spans="1:13" ht="12.7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</row>
    <row r="992" spans="1:13" ht="12.7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</row>
    <row r="993" spans="1:13" ht="12.75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</row>
    <row r="994" spans="1:13" ht="12.75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</row>
    <row r="995" spans="1:13" ht="12.75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</row>
    <row r="996" spans="1:13" ht="12.75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</row>
    <row r="997" spans="1:13" ht="12.75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</row>
    <row r="998" spans="1:13" ht="12.75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</row>
    <row r="999" spans="1:13" ht="12.75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</row>
    <row r="1000" spans="1:13" ht="12.75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</row>
    <row r="1001" spans="1:13" ht="12.75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</row>
    <row r="1002" spans="1:13" ht="12.75" x14ac:dyDescent="0.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</row>
    <row r="1003" spans="1:13" ht="12.75" x14ac:dyDescent="0.2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</row>
    <row r="1004" spans="1:13" ht="12.75" x14ac:dyDescent="0.2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</row>
    <row r="1005" spans="1:13" ht="12.75" x14ac:dyDescent="0.2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</row>
    <row r="1006" spans="1:13" ht="12.75" x14ac:dyDescent="0.2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</row>
    <row r="1007" spans="1:13" ht="12.75" x14ac:dyDescent="0.2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</row>
    <row r="1008" spans="1:13" ht="12.75" x14ac:dyDescent="0.2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</row>
    <row r="1009" spans="1:13" ht="12.75" x14ac:dyDescent="0.2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</row>
    <row r="1010" spans="1:13" ht="12.75" x14ac:dyDescent="0.2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</row>
    <row r="1011" spans="1:13" ht="12.75" x14ac:dyDescent="0.2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</row>
    <row r="1012" spans="1:13" ht="12.75" x14ac:dyDescent="0.2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</row>
    <row r="1013" spans="1:13" ht="12.75" x14ac:dyDescent="0.2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</row>
    <row r="1014" spans="1:13" ht="12.75" x14ac:dyDescent="0.2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</row>
    <row r="1015" spans="1:13" ht="12.75" x14ac:dyDescent="0.2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</row>
    <row r="1016" spans="1:13" ht="12.75" x14ac:dyDescent="0.2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</row>
    <row r="1017" spans="1:13" ht="12.75" x14ac:dyDescent="0.2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</row>
    <row r="1018" spans="1:13" ht="12.75" x14ac:dyDescent="0.2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</row>
    <row r="1019" spans="1:13" ht="12.75" x14ac:dyDescent="0.2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</row>
    <row r="1020" spans="1:13" ht="12.75" x14ac:dyDescent="0.2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</row>
    <row r="1021" spans="1:13" ht="12.75" x14ac:dyDescent="0.2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</row>
    <row r="1022" spans="1:13" ht="12.75" x14ac:dyDescent="0.2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</row>
    <row r="1023" spans="1:13" ht="12.75" x14ac:dyDescent="0.2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</row>
    <row r="1024" spans="1:13" ht="12.75" x14ac:dyDescent="0.2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</row>
    <row r="1025" spans="1:13" ht="12.75" x14ac:dyDescent="0.2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</row>
    <row r="1026" spans="1:13" ht="12.75" x14ac:dyDescent="0.2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</row>
    <row r="1027" spans="1:13" ht="12.75" x14ac:dyDescent="0.2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</row>
    <row r="1028" spans="1:13" ht="12.75" x14ac:dyDescent="0.2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</row>
    <row r="1029" spans="1:13" ht="12.75" x14ac:dyDescent="0.2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</row>
    <row r="1030" spans="1:13" ht="12.75" x14ac:dyDescent="0.2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</row>
    <row r="1031" spans="1:13" ht="12.75" x14ac:dyDescent="0.2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</row>
    <row r="1032" spans="1:13" ht="12.75" x14ac:dyDescent="0.2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</row>
    <row r="1033" spans="1:13" ht="12.75" x14ac:dyDescent="0.2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</row>
    <row r="1034" spans="1:13" ht="12.75" x14ac:dyDescent="0.2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</row>
    <row r="1035" spans="1:13" ht="12.75" x14ac:dyDescent="0.2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</row>
    <row r="1036" spans="1:13" ht="12.75" x14ac:dyDescent="0.2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</row>
    <row r="1037" spans="1:13" ht="12.75" x14ac:dyDescent="0.2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</row>
    <row r="1038" spans="1:13" ht="12.75" x14ac:dyDescent="0.2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</row>
    <row r="1039" spans="1:13" ht="12.75" x14ac:dyDescent="0.2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</row>
    <row r="1040" spans="1:13" ht="12.75" x14ac:dyDescent="0.2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</row>
    <row r="1041" spans="1:13" ht="12.75" x14ac:dyDescent="0.2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</row>
    <row r="1042" spans="1:13" ht="12.75" x14ac:dyDescent="0.2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</row>
    <row r="1043" spans="1:13" ht="12.75" x14ac:dyDescent="0.2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</row>
    <row r="1044" spans="1:13" ht="12.75" x14ac:dyDescent="0.2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</row>
    <row r="1045" spans="1:13" ht="12.75" x14ac:dyDescent="0.2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</row>
    <row r="1046" spans="1:13" ht="12.75" x14ac:dyDescent="0.2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</row>
    <row r="1047" spans="1:13" ht="12.75" x14ac:dyDescent="0.2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</row>
    <row r="1048" spans="1:13" ht="12.75" x14ac:dyDescent="0.2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</row>
    <row r="1049" spans="1:13" ht="12.75" x14ac:dyDescent="0.2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</row>
    <row r="1050" spans="1:13" ht="12.75" x14ac:dyDescent="0.2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</row>
    <row r="1051" spans="1:13" ht="12.75" x14ac:dyDescent="0.2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</row>
    <row r="1052" spans="1:13" ht="12.75" x14ac:dyDescent="0.2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</row>
    <row r="1053" spans="1:13" ht="12.75" x14ac:dyDescent="0.2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</row>
    <row r="1054" spans="1:13" ht="12.75" x14ac:dyDescent="0.2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</row>
    <row r="1055" spans="1:13" ht="12.75" x14ac:dyDescent="0.2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</row>
    <row r="1056" spans="1:13" ht="12.75" x14ac:dyDescent="0.2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</row>
    <row r="1057" spans="1:13" ht="12.75" x14ac:dyDescent="0.2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</row>
    <row r="1058" spans="1:13" ht="12.75" x14ac:dyDescent="0.2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</row>
    <row r="1059" spans="1:13" ht="12.75" x14ac:dyDescent="0.2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</row>
    <row r="1060" spans="1:13" ht="12.75" x14ac:dyDescent="0.2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</row>
    <row r="1061" spans="1:13" ht="12.75" x14ac:dyDescent="0.2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</row>
    <row r="1062" spans="1:13" ht="12.75" x14ac:dyDescent="0.2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</row>
    <row r="1063" spans="1:13" ht="12.75" x14ac:dyDescent="0.2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</row>
    <row r="1064" spans="1:13" ht="12.75" x14ac:dyDescent="0.2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</row>
    <row r="1065" spans="1:13" ht="12.75" x14ac:dyDescent="0.2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</row>
    <row r="1066" spans="1:13" ht="12.75" x14ac:dyDescent="0.2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</row>
    <row r="1067" spans="1:13" ht="12.75" x14ac:dyDescent="0.2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</row>
    <row r="1068" spans="1:13" ht="12.75" x14ac:dyDescent="0.2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</row>
    <row r="1069" spans="1:13" ht="12.75" x14ac:dyDescent="0.2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</row>
    <row r="1070" spans="1:13" ht="12.75" x14ac:dyDescent="0.2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</row>
    <row r="1071" spans="1:13" ht="12.75" x14ac:dyDescent="0.2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</row>
    <row r="1072" spans="1:13" ht="12.75" x14ac:dyDescent="0.2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</row>
    <row r="1073" spans="1:13" ht="12.75" x14ac:dyDescent="0.2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</row>
    <row r="1074" spans="1:13" ht="12.75" x14ac:dyDescent="0.2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</row>
    <row r="1075" spans="1:13" ht="12.75" x14ac:dyDescent="0.2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</row>
    <row r="1076" spans="1:13" ht="12.75" x14ac:dyDescent="0.2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</row>
    <row r="1077" spans="1:13" ht="12.75" x14ac:dyDescent="0.2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</row>
    <row r="1078" spans="1:13" ht="12.75" x14ac:dyDescent="0.2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</row>
    <row r="1079" spans="1:13" ht="12.75" x14ac:dyDescent="0.2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</row>
    <row r="1080" spans="1:13" ht="12.75" x14ac:dyDescent="0.2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</row>
    <row r="1081" spans="1:13" ht="12.75" x14ac:dyDescent="0.2">
      <c r="A1081" s="4"/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</row>
    <row r="1082" spans="1:13" ht="12.75" x14ac:dyDescent="0.2">
      <c r="A1082" s="4"/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</row>
    <row r="1083" spans="1:13" ht="12.75" x14ac:dyDescent="0.2">
      <c r="A1083" s="4"/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</row>
    <row r="1084" spans="1:13" ht="12.75" x14ac:dyDescent="0.2">
      <c r="A1084" s="4"/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</row>
    <row r="1085" spans="1:13" ht="12.75" x14ac:dyDescent="0.2">
      <c r="A1085" s="4"/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</row>
    <row r="1086" spans="1:13" ht="12.75" x14ac:dyDescent="0.2">
      <c r="A1086" s="4"/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</row>
    <row r="1087" spans="1:13" ht="12.75" x14ac:dyDescent="0.2">
      <c r="A1087" s="4"/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</row>
    <row r="1088" spans="1:13" ht="12.75" x14ac:dyDescent="0.2">
      <c r="A1088" s="4"/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</row>
    <row r="1089" spans="1:13" ht="12.75" x14ac:dyDescent="0.2">
      <c r="A1089" s="4"/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</row>
    <row r="1090" spans="1:13" ht="12.75" x14ac:dyDescent="0.2">
      <c r="A1090" s="4"/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</row>
    <row r="1091" spans="1:13" ht="12.75" x14ac:dyDescent="0.2">
      <c r="A1091" s="4"/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</row>
    <row r="1092" spans="1:13" ht="12.75" x14ac:dyDescent="0.2">
      <c r="A1092" s="4"/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</row>
    <row r="1093" spans="1:13" ht="12.75" x14ac:dyDescent="0.2">
      <c r="A1093" s="4"/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</row>
    <row r="1094" spans="1:13" ht="12.75" x14ac:dyDescent="0.2">
      <c r="A1094" s="4"/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</row>
    <row r="1095" spans="1:13" ht="12.75" x14ac:dyDescent="0.2">
      <c r="A1095" s="4"/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</row>
    <row r="1096" spans="1:13" ht="12.75" x14ac:dyDescent="0.2">
      <c r="A1096" s="4"/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</row>
    <row r="1097" spans="1:13" ht="12.75" x14ac:dyDescent="0.2">
      <c r="A1097" s="4"/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</row>
    <row r="1098" spans="1:13" ht="12.75" x14ac:dyDescent="0.2">
      <c r="A1098" s="4"/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</row>
    <row r="1099" spans="1:13" ht="12.75" x14ac:dyDescent="0.2">
      <c r="A1099" s="4"/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</row>
    <row r="1100" spans="1:13" ht="12.75" x14ac:dyDescent="0.2">
      <c r="A1100" s="4"/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</row>
    <row r="1101" spans="1:13" ht="12.75" x14ac:dyDescent="0.2">
      <c r="A1101" s="4"/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</row>
    <row r="1102" spans="1:13" ht="12.75" x14ac:dyDescent="0.2">
      <c r="A1102" s="4"/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</row>
    <row r="1103" spans="1:13" ht="12.75" x14ac:dyDescent="0.2">
      <c r="A1103" s="4"/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</row>
    <row r="1104" spans="1:13" ht="12.75" x14ac:dyDescent="0.2">
      <c r="A1104" s="4"/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</row>
    <row r="1105" spans="1:13" ht="12.75" x14ac:dyDescent="0.2">
      <c r="A1105" s="4"/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</row>
    <row r="1106" spans="1:13" ht="12.75" x14ac:dyDescent="0.2">
      <c r="A1106" s="4"/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</row>
    <row r="1107" spans="1:13" ht="12.75" x14ac:dyDescent="0.2">
      <c r="A1107" s="4"/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</row>
    <row r="1108" spans="1:13" ht="12.75" x14ac:dyDescent="0.2">
      <c r="A1108" s="4"/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</row>
    <row r="1109" spans="1:13" ht="12.75" x14ac:dyDescent="0.2">
      <c r="A1109" s="4"/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</row>
    <row r="1110" spans="1:13" ht="12.75" x14ac:dyDescent="0.2">
      <c r="A1110" s="4"/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</row>
    <row r="1111" spans="1:13" ht="12.75" x14ac:dyDescent="0.2">
      <c r="A1111" s="4"/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</row>
    <row r="1112" spans="1:13" ht="12.75" x14ac:dyDescent="0.2">
      <c r="A1112" s="4"/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</row>
    <row r="1113" spans="1:13" ht="12.75" x14ac:dyDescent="0.2">
      <c r="A1113" s="4"/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</row>
    <row r="1114" spans="1:13" ht="12.75" x14ac:dyDescent="0.2">
      <c r="A1114" s="4"/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</row>
    <row r="1115" spans="1:13" ht="12.75" x14ac:dyDescent="0.2">
      <c r="A1115" s="4"/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</row>
    <row r="1116" spans="1:13" ht="12.75" x14ac:dyDescent="0.2">
      <c r="A1116" s="4"/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</row>
    <row r="1117" spans="1:13" ht="12.75" x14ac:dyDescent="0.2">
      <c r="A1117" s="4"/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</row>
    <row r="1118" spans="1:13" ht="12.75" x14ac:dyDescent="0.2">
      <c r="A1118" s="4"/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</row>
    <row r="1119" spans="1:13" ht="12.75" x14ac:dyDescent="0.2">
      <c r="A1119" s="4"/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</row>
    <row r="1120" spans="1:13" ht="12.75" x14ac:dyDescent="0.2">
      <c r="A1120" s="4"/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</row>
    <row r="1121" spans="1:13" ht="12.75" x14ac:dyDescent="0.2">
      <c r="A1121" s="4"/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</row>
    <row r="1122" spans="1:13" ht="12.75" x14ac:dyDescent="0.2">
      <c r="A1122" s="4"/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</row>
    <row r="1123" spans="1:13" ht="12.75" x14ac:dyDescent="0.2">
      <c r="A1123" s="4"/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</row>
    <row r="1124" spans="1:13" ht="12.75" x14ac:dyDescent="0.2">
      <c r="A1124" s="4"/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</row>
    <row r="1125" spans="1:13" ht="12.75" x14ac:dyDescent="0.2">
      <c r="A1125" s="4"/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</row>
    <row r="1126" spans="1:13" ht="12.75" x14ac:dyDescent="0.2">
      <c r="A1126" s="4"/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</row>
    <row r="1127" spans="1:13" ht="12.75" x14ac:dyDescent="0.2">
      <c r="A1127" s="4"/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</row>
    <row r="1128" spans="1:13" ht="12.75" x14ac:dyDescent="0.2">
      <c r="A1128" s="4"/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</row>
    <row r="1129" spans="1:13" ht="12.75" x14ac:dyDescent="0.2">
      <c r="A1129" s="4"/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</row>
    <row r="1130" spans="1:13" ht="12.75" x14ac:dyDescent="0.2">
      <c r="A1130" s="4"/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</row>
    <row r="1131" spans="1:13" ht="12.75" x14ac:dyDescent="0.2">
      <c r="A1131" s="4"/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</row>
    <row r="1132" spans="1:13" ht="12.75" x14ac:dyDescent="0.2">
      <c r="A1132" s="4"/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</row>
    <row r="1133" spans="1:13" ht="12.75" x14ac:dyDescent="0.2">
      <c r="A1133" s="4"/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</row>
    <row r="1134" spans="1:13" ht="12.75" x14ac:dyDescent="0.2">
      <c r="A1134" s="4"/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</row>
    <row r="1135" spans="1:13" ht="12.75" x14ac:dyDescent="0.2">
      <c r="A1135" s="4"/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</row>
    <row r="1136" spans="1:13" ht="12.75" x14ac:dyDescent="0.2">
      <c r="A1136" s="4"/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</row>
    <row r="1137" spans="1:13" ht="12.75" x14ac:dyDescent="0.2">
      <c r="A1137" s="4"/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</row>
    <row r="1138" spans="1:13" ht="12.75" x14ac:dyDescent="0.2">
      <c r="A1138" s="4"/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</row>
    <row r="1139" spans="1:13" ht="12.75" x14ac:dyDescent="0.2">
      <c r="A1139" s="4"/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</row>
    <row r="1140" spans="1:13" ht="12.75" x14ac:dyDescent="0.2">
      <c r="A1140" s="4"/>
      <c r="B1140" s="4"/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</row>
    <row r="1141" spans="1:13" ht="12.75" x14ac:dyDescent="0.2">
      <c r="A1141" s="4"/>
      <c r="B1141" s="4"/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</row>
    <row r="1142" spans="1:13" ht="12.75" x14ac:dyDescent="0.2">
      <c r="A1142" s="4"/>
      <c r="B1142" s="4"/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</row>
    <row r="1143" spans="1:13" ht="12.75" x14ac:dyDescent="0.2">
      <c r="A1143" s="4"/>
      <c r="B1143" s="4"/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</row>
    <row r="1144" spans="1:13" ht="12.75" x14ac:dyDescent="0.2">
      <c r="A1144" s="4"/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</row>
    <row r="1145" spans="1:13" ht="12.75" x14ac:dyDescent="0.2">
      <c r="A1145" s="4"/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</row>
    <row r="1146" spans="1:13" ht="12.75" x14ac:dyDescent="0.2">
      <c r="A1146" s="4"/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</row>
    <row r="1147" spans="1:13" ht="12.75" x14ac:dyDescent="0.2">
      <c r="A1147" s="4"/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</row>
    <row r="1148" spans="1:13" ht="12.75" x14ac:dyDescent="0.2">
      <c r="A1148" s="4"/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</row>
    <row r="1149" spans="1:13" ht="12.75" x14ac:dyDescent="0.2">
      <c r="A1149" s="4"/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</row>
    <row r="1150" spans="1:13" ht="12.75" x14ac:dyDescent="0.2">
      <c r="A1150" s="4"/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</row>
    <row r="1151" spans="1:13" ht="12.75" x14ac:dyDescent="0.2">
      <c r="A1151" s="4"/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</row>
    <row r="1152" spans="1:13" ht="12.75" x14ac:dyDescent="0.2">
      <c r="A1152" s="4"/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</row>
    <row r="1153" spans="1:13" ht="12.75" x14ac:dyDescent="0.2">
      <c r="A1153" s="4"/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</row>
    <row r="1154" spans="1:13" ht="12.75" x14ac:dyDescent="0.2">
      <c r="A1154" s="4"/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</row>
    <row r="1155" spans="1:13" ht="12.75" x14ac:dyDescent="0.2">
      <c r="A1155" s="4"/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</row>
    <row r="1156" spans="1:13" ht="12.75" x14ac:dyDescent="0.2">
      <c r="A1156" s="4"/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</row>
    <row r="1157" spans="1:13" ht="12.75" x14ac:dyDescent="0.2">
      <c r="A1157" s="4"/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</row>
    <row r="1158" spans="1:13" ht="12.75" x14ac:dyDescent="0.2">
      <c r="A1158" s="4"/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</row>
    <row r="1159" spans="1:13" ht="12.75" x14ac:dyDescent="0.2">
      <c r="A1159" s="4"/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</row>
    <row r="1160" spans="1:13" ht="12.75" x14ac:dyDescent="0.2">
      <c r="A1160" s="4"/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</row>
    <row r="1161" spans="1:13" ht="12.75" x14ac:dyDescent="0.2">
      <c r="A1161" s="4"/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</row>
    <row r="1162" spans="1:13" ht="12.75" x14ac:dyDescent="0.2">
      <c r="A1162" s="4"/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</row>
    <row r="1163" spans="1:13" ht="12.75" x14ac:dyDescent="0.2">
      <c r="A1163" s="4"/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</row>
    <row r="1164" spans="1:13" ht="12.75" x14ac:dyDescent="0.2">
      <c r="A1164" s="4"/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</row>
    <row r="1165" spans="1:13" ht="12.75" x14ac:dyDescent="0.2">
      <c r="A1165" s="4"/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</row>
    <row r="1166" spans="1:13" ht="12.75" x14ac:dyDescent="0.2">
      <c r="A1166" s="4"/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</row>
    <row r="1167" spans="1:13" ht="12.75" x14ac:dyDescent="0.2">
      <c r="A1167" s="4"/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</row>
    <row r="1168" spans="1:13" ht="12.75" x14ac:dyDescent="0.2">
      <c r="A1168" s="4"/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</row>
    <row r="1169" spans="1:13" ht="12.75" x14ac:dyDescent="0.2">
      <c r="A1169" s="4"/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</row>
    <row r="1170" spans="1:13" ht="12.75" x14ac:dyDescent="0.2">
      <c r="A1170" s="4"/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</row>
    <row r="1171" spans="1:13" ht="12.75" x14ac:dyDescent="0.2">
      <c r="A1171" s="4"/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</row>
    <row r="1172" spans="1:13" ht="12.75" x14ac:dyDescent="0.2">
      <c r="A1172" s="4"/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</row>
    <row r="1173" spans="1:13" ht="12.75" x14ac:dyDescent="0.2">
      <c r="A1173" s="4"/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</row>
    <row r="1174" spans="1:13" ht="12.75" x14ac:dyDescent="0.2">
      <c r="A1174" s="4"/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</row>
    <row r="1175" spans="1:13" ht="12.75" x14ac:dyDescent="0.2">
      <c r="A1175" s="4"/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</row>
    <row r="1176" spans="1:13" ht="12.75" x14ac:dyDescent="0.2">
      <c r="A1176" s="4"/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</row>
    <row r="1177" spans="1:13" ht="12.75" x14ac:dyDescent="0.2">
      <c r="A1177" s="4"/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</row>
    <row r="1178" spans="1:13" ht="12.75" x14ac:dyDescent="0.2">
      <c r="A1178" s="4"/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</row>
    <row r="1179" spans="1:13" ht="12.75" x14ac:dyDescent="0.2">
      <c r="A1179" s="4"/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</row>
    <row r="1180" spans="1:13" ht="12.75" x14ac:dyDescent="0.2">
      <c r="A1180" s="4"/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</row>
    <row r="1181" spans="1:13" ht="12.75" x14ac:dyDescent="0.2">
      <c r="A1181" s="4"/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</row>
    <row r="1182" spans="1:13" ht="12.75" x14ac:dyDescent="0.2">
      <c r="A1182" s="4"/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</row>
    <row r="1183" spans="1:13" ht="12.75" x14ac:dyDescent="0.2">
      <c r="A1183" s="4"/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</row>
    <row r="1184" spans="1:13" ht="12.75" x14ac:dyDescent="0.2">
      <c r="A1184" s="4"/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</row>
    <row r="1185" spans="1:13" ht="12.75" x14ac:dyDescent="0.2">
      <c r="A1185" s="4"/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</row>
    <row r="1186" spans="1:13" ht="12.75" x14ac:dyDescent="0.2">
      <c r="A1186" s="4"/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</row>
    <row r="1187" spans="1:13" ht="12.75" x14ac:dyDescent="0.2">
      <c r="A1187" s="4"/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</row>
    <row r="1188" spans="1:13" ht="12.75" x14ac:dyDescent="0.2">
      <c r="A1188" s="4"/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</row>
    <row r="1189" spans="1:13" ht="12.75" x14ac:dyDescent="0.2">
      <c r="A1189" s="4"/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</row>
    <row r="1190" spans="1:13" ht="12.75" x14ac:dyDescent="0.2">
      <c r="A1190" s="4"/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</row>
    <row r="1191" spans="1:13" ht="12.75" x14ac:dyDescent="0.2">
      <c r="A1191" s="4"/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</row>
    <row r="1192" spans="1:13" ht="12.75" x14ac:dyDescent="0.2">
      <c r="A1192" s="4"/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</row>
    <row r="1193" spans="1:13" ht="12.75" x14ac:dyDescent="0.2">
      <c r="A1193" s="4"/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</row>
    <row r="1194" spans="1:13" ht="12.75" x14ac:dyDescent="0.2">
      <c r="A1194" s="4"/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</row>
    <row r="1195" spans="1:13" ht="12.75" x14ac:dyDescent="0.2">
      <c r="A1195" s="4"/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</row>
    <row r="1196" spans="1:13" ht="12.75" x14ac:dyDescent="0.2">
      <c r="A1196" s="4"/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</row>
    <row r="1197" spans="1:13" ht="12.75" x14ac:dyDescent="0.2">
      <c r="A1197" s="4"/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</row>
    <row r="1198" spans="1:13" ht="12.75" x14ac:dyDescent="0.2">
      <c r="A1198" s="4"/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</row>
    <row r="1199" spans="1:13" ht="12.75" x14ac:dyDescent="0.2">
      <c r="A1199" s="4"/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</row>
    <row r="1200" spans="1:13" ht="12.75" x14ac:dyDescent="0.2">
      <c r="A1200" s="4"/>
      <c r="B1200" s="4"/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</row>
    <row r="1201" spans="1:13" ht="12.75" x14ac:dyDescent="0.2">
      <c r="A1201" s="4"/>
      <c r="B1201" s="4"/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</row>
  </sheetData>
  <autoFilter ref="A1:D471" xr:uid="{8A387B7B-FBEA-47B0-AC2B-6097C7F390CB}"/>
  <hyperlinks>
    <hyperlink ref="D2" r:id="rId1" xr:uid="{00000000-0004-0000-0100-000000000000}"/>
    <hyperlink ref="D3" r:id="rId2" xr:uid="{00000000-0004-0000-0100-000001000000}"/>
    <hyperlink ref="D4" r:id="rId3" xr:uid="{00000000-0004-0000-0100-000002000000}"/>
    <hyperlink ref="D5" r:id="rId4" xr:uid="{00000000-0004-0000-0100-000003000000}"/>
    <hyperlink ref="D6" r:id="rId5" xr:uid="{00000000-0004-0000-0100-000004000000}"/>
    <hyperlink ref="D7" r:id="rId6" xr:uid="{00000000-0004-0000-0100-000005000000}"/>
    <hyperlink ref="D8" r:id="rId7" xr:uid="{00000000-0004-0000-0100-000006000000}"/>
    <hyperlink ref="D9" r:id="rId8" xr:uid="{00000000-0004-0000-0100-000007000000}"/>
    <hyperlink ref="D10" r:id="rId9" xr:uid="{00000000-0004-0000-0100-000008000000}"/>
    <hyperlink ref="D12" r:id="rId10" xr:uid="{00000000-0004-0000-0100-00000A000000}"/>
    <hyperlink ref="D13" r:id="rId11" xr:uid="{00000000-0004-0000-0100-00000B000000}"/>
    <hyperlink ref="D14" r:id="rId12" xr:uid="{00000000-0004-0000-0100-00000C000000}"/>
    <hyperlink ref="D15" r:id="rId13" xr:uid="{00000000-0004-0000-0100-00000D000000}"/>
    <hyperlink ref="D16" r:id="rId14" xr:uid="{00000000-0004-0000-0100-00000E000000}"/>
    <hyperlink ref="D17" r:id="rId15" xr:uid="{00000000-0004-0000-0100-00000F000000}"/>
    <hyperlink ref="D18" r:id="rId16" xr:uid="{00000000-0004-0000-0100-000010000000}"/>
    <hyperlink ref="D19" r:id="rId17" xr:uid="{00000000-0004-0000-0100-000011000000}"/>
    <hyperlink ref="D21" r:id="rId18" xr:uid="{00000000-0004-0000-0100-000013000000}"/>
    <hyperlink ref="D22" r:id="rId19" xr:uid="{00000000-0004-0000-0100-000014000000}"/>
    <hyperlink ref="D23" r:id="rId20" xr:uid="{00000000-0004-0000-0100-000015000000}"/>
    <hyperlink ref="D24" r:id="rId21" xr:uid="{00000000-0004-0000-0100-000016000000}"/>
    <hyperlink ref="D25" r:id="rId22" xr:uid="{00000000-0004-0000-0100-000017000000}"/>
    <hyperlink ref="D26" r:id="rId23" xr:uid="{00000000-0004-0000-0100-000018000000}"/>
    <hyperlink ref="D27" r:id="rId24" xr:uid="{00000000-0004-0000-0100-000019000000}"/>
    <hyperlink ref="D28" r:id="rId25" xr:uid="{00000000-0004-0000-0100-00001A000000}"/>
    <hyperlink ref="D29" r:id="rId26" xr:uid="{00000000-0004-0000-0100-00001B000000}"/>
    <hyperlink ref="D30" r:id="rId27" xr:uid="{00000000-0004-0000-0100-00001C000000}"/>
    <hyperlink ref="D31" r:id="rId28" xr:uid="{00000000-0004-0000-0100-00001D000000}"/>
    <hyperlink ref="D32" r:id="rId29" xr:uid="{00000000-0004-0000-0100-00001E000000}"/>
    <hyperlink ref="D33" r:id="rId30" xr:uid="{00000000-0004-0000-0100-00001F000000}"/>
    <hyperlink ref="D34" r:id="rId31" xr:uid="{00000000-0004-0000-0100-000020000000}"/>
    <hyperlink ref="D35" r:id="rId32" xr:uid="{00000000-0004-0000-0100-000021000000}"/>
    <hyperlink ref="D36" r:id="rId33" xr:uid="{00000000-0004-0000-0100-000022000000}"/>
    <hyperlink ref="D37" r:id="rId34" xr:uid="{00000000-0004-0000-0100-000023000000}"/>
    <hyperlink ref="D39" r:id="rId35" xr:uid="{00000000-0004-0000-0100-000025000000}"/>
    <hyperlink ref="D40" r:id="rId36" xr:uid="{00000000-0004-0000-0100-000026000000}"/>
    <hyperlink ref="D41" r:id="rId37" xr:uid="{00000000-0004-0000-0100-000027000000}"/>
    <hyperlink ref="D42" r:id="rId38" xr:uid="{00000000-0004-0000-0100-000028000000}"/>
    <hyperlink ref="D43" r:id="rId39" xr:uid="{00000000-0004-0000-0100-000029000000}"/>
    <hyperlink ref="D44" r:id="rId40" xr:uid="{00000000-0004-0000-0100-00002A000000}"/>
    <hyperlink ref="D45" r:id="rId41" xr:uid="{00000000-0004-0000-0100-00002B000000}"/>
    <hyperlink ref="D46" r:id="rId42" xr:uid="{00000000-0004-0000-0100-00002C000000}"/>
    <hyperlink ref="D47" r:id="rId43" xr:uid="{00000000-0004-0000-0100-00002D000000}"/>
    <hyperlink ref="D48" r:id="rId44" xr:uid="{00000000-0004-0000-0100-00002E000000}"/>
    <hyperlink ref="D49" r:id="rId45" xr:uid="{00000000-0004-0000-0100-00002F000000}"/>
    <hyperlink ref="D50" r:id="rId46" xr:uid="{00000000-0004-0000-0100-000030000000}"/>
    <hyperlink ref="D51" r:id="rId47" xr:uid="{00000000-0004-0000-0100-000031000000}"/>
    <hyperlink ref="D52" r:id="rId48" xr:uid="{00000000-0004-0000-0100-000032000000}"/>
    <hyperlink ref="D53" r:id="rId49" xr:uid="{00000000-0004-0000-0100-000033000000}"/>
    <hyperlink ref="D54" r:id="rId50" xr:uid="{00000000-0004-0000-0100-000034000000}"/>
    <hyperlink ref="D55" r:id="rId51" xr:uid="{00000000-0004-0000-0100-000035000000}"/>
    <hyperlink ref="D56" r:id="rId52" xr:uid="{00000000-0004-0000-0100-000036000000}"/>
    <hyperlink ref="D57" r:id="rId53" xr:uid="{00000000-0004-0000-0100-000037000000}"/>
    <hyperlink ref="D58" r:id="rId54" xr:uid="{00000000-0004-0000-0100-000038000000}"/>
    <hyperlink ref="D59" r:id="rId55" xr:uid="{00000000-0004-0000-0100-000039000000}"/>
    <hyperlink ref="D60" r:id="rId56" xr:uid="{00000000-0004-0000-0100-00003A000000}"/>
    <hyperlink ref="D61" r:id="rId57" xr:uid="{00000000-0004-0000-0100-00003B000000}"/>
    <hyperlink ref="D62" r:id="rId58" xr:uid="{00000000-0004-0000-0100-00003C000000}"/>
    <hyperlink ref="D63" r:id="rId59" xr:uid="{00000000-0004-0000-0100-00003D000000}"/>
    <hyperlink ref="D64" r:id="rId60" xr:uid="{00000000-0004-0000-0100-00003E000000}"/>
    <hyperlink ref="D65" r:id="rId61" xr:uid="{00000000-0004-0000-0100-00003F000000}"/>
    <hyperlink ref="D66" r:id="rId62" xr:uid="{00000000-0004-0000-0100-000040000000}"/>
    <hyperlink ref="D67" r:id="rId63" xr:uid="{00000000-0004-0000-0100-000041000000}"/>
    <hyperlink ref="D68" r:id="rId64" xr:uid="{00000000-0004-0000-0100-000042000000}"/>
    <hyperlink ref="D69" r:id="rId65" xr:uid="{00000000-0004-0000-0100-000043000000}"/>
    <hyperlink ref="D70" r:id="rId66" xr:uid="{00000000-0004-0000-0100-000044000000}"/>
    <hyperlink ref="D71" r:id="rId67" xr:uid="{00000000-0004-0000-0100-000045000000}"/>
    <hyperlink ref="D72" r:id="rId68" xr:uid="{00000000-0004-0000-0100-000046000000}"/>
    <hyperlink ref="D73" r:id="rId69" xr:uid="{00000000-0004-0000-0100-000047000000}"/>
    <hyperlink ref="D74" r:id="rId70" xr:uid="{00000000-0004-0000-0100-000048000000}"/>
    <hyperlink ref="D75" r:id="rId71" xr:uid="{00000000-0004-0000-0100-000049000000}"/>
    <hyperlink ref="D76" r:id="rId72" xr:uid="{00000000-0004-0000-0100-00004A000000}"/>
    <hyperlink ref="D77" r:id="rId73" xr:uid="{00000000-0004-0000-0100-00004B000000}"/>
    <hyperlink ref="D78" r:id="rId74" xr:uid="{00000000-0004-0000-0100-00004C000000}"/>
    <hyperlink ref="D79" r:id="rId75" xr:uid="{00000000-0004-0000-0100-00004D000000}"/>
    <hyperlink ref="D80" r:id="rId76" xr:uid="{00000000-0004-0000-0100-00004E000000}"/>
    <hyperlink ref="D81" r:id="rId77" xr:uid="{00000000-0004-0000-0100-00004F000000}"/>
    <hyperlink ref="D82" r:id="rId78" xr:uid="{00000000-0004-0000-0100-000050000000}"/>
    <hyperlink ref="D83" r:id="rId79" xr:uid="{00000000-0004-0000-0100-000051000000}"/>
    <hyperlink ref="D84" r:id="rId80" xr:uid="{00000000-0004-0000-0100-000052000000}"/>
    <hyperlink ref="D85" r:id="rId81" xr:uid="{00000000-0004-0000-0100-000053000000}"/>
    <hyperlink ref="D86" r:id="rId82" xr:uid="{00000000-0004-0000-0100-000054000000}"/>
    <hyperlink ref="D88" r:id="rId83" xr:uid="{00000000-0004-0000-0100-000056000000}"/>
    <hyperlink ref="D89" r:id="rId84" xr:uid="{00000000-0004-0000-0100-000057000000}"/>
    <hyperlink ref="D90" r:id="rId85" xr:uid="{00000000-0004-0000-0100-000058000000}"/>
    <hyperlink ref="D91" r:id="rId86" xr:uid="{00000000-0004-0000-0100-000059000000}"/>
    <hyperlink ref="D93" r:id="rId87" xr:uid="{00000000-0004-0000-0100-00005B000000}"/>
    <hyperlink ref="D94" r:id="rId88" xr:uid="{00000000-0004-0000-0100-00005C000000}"/>
    <hyperlink ref="D95" r:id="rId89" xr:uid="{00000000-0004-0000-0100-00005D000000}"/>
    <hyperlink ref="D96" r:id="rId90" xr:uid="{00000000-0004-0000-0100-00005E000000}"/>
    <hyperlink ref="D97" r:id="rId91" xr:uid="{00000000-0004-0000-0100-00005F000000}"/>
    <hyperlink ref="D98" r:id="rId92" xr:uid="{00000000-0004-0000-0100-000060000000}"/>
    <hyperlink ref="D99" r:id="rId93" xr:uid="{00000000-0004-0000-0100-000061000000}"/>
    <hyperlink ref="D100" r:id="rId94" xr:uid="{00000000-0004-0000-0100-000062000000}"/>
    <hyperlink ref="D102" r:id="rId95" xr:uid="{00000000-0004-0000-0100-000064000000}"/>
    <hyperlink ref="D103" r:id="rId96" xr:uid="{00000000-0004-0000-0100-000065000000}"/>
    <hyperlink ref="D104" r:id="rId97" xr:uid="{00000000-0004-0000-0100-000066000000}"/>
    <hyperlink ref="D105" r:id="rId98" xr:uid="{00000000-0004-0000-0100-000067000000}"/>
    <hyperlink ref="D106" r:id="rId99" xr:uid="{00000000-0004-0000-0100-000068000000}"/>
    <hyperlink ref="D107" r:id="rId100" xr:uid="{00000000-0004-0000-0100-000069000000}"/>
    <hyperlink ref="D108" r:id="rId101" xr:uid="{00000000-0004-0000-0100-00006A000000}"/>
    <hyperlink ref="D109" r:id="rId102" xr:uid="{00000000-0004-0000-0100-00006B000000}"/>
    <hyperlink ref="D110" r:id="rId103" xr:uid="{00000000-0004-0000-0100-00006C000000}"/>
    <hyperlink ref="D111" r:id="rId104" xr:uid="{00000000-0004-0000-0100-00006D000000}"/>
    <hyperlink ref="D112" r:id="rId105" xr:uid="{00000000-0004-0000-0100-00006E000000}"/>
    <hyperlink ref="D113" r:id="rId106" xr:uid="{00000000-0004-0000-0100-00006F000000}"/>
    <hyperlink ref="D114" r:id="rId107" xr:uid="{00000000-0004-0000-0100-000070000000}"/>
    <hyperlink ref="D116" r:id="rId108" xr:uid="{00000000-0004-0000-0100-000072000000}"/>
    <hyperlink ref="D118" r:id="rId109" xr:uid="{00000000-0004-0000-0100-000074000000}"/>
    <hyperlink ref="D120" r:id="rId110" xr:uid="{00000000-0004-0000-0100-000076000000}"/>
    <hyperlink ref="D121" r:id="rId111" xr:uid="{00000000-0004-0000-0100-000077000000}"/>
    <hyperlink ref="D122" r:id="rId112" xr:uid="{00000000-0004-0000-0100-000078000000}"/>
    <hyperlink ref="D123" r:id="rId113" xr:uid="{00000000-0004-0000-0100-000079000000}"/>
    <hyperlink ref="D124" r:id="rId114" xr:uid="{00000000-0004-0000-0100-00007A000000}"/>
    <hyperlink ref="D125" r:id="rId115" xr:uid="{00000000-0004-0000-0100-00007B000000}"/>
    <hyperlink ref="D126" r:id="rId116" xr:uid="{00000000-0004-0000-0100-00007C000000}"/>
    <hyperlink ref="D127" r:id="rId117" xr:uid="{00000000-0004-0000-0100-00007D000000}"/>
    <hyperlink ref="D128" r:id="rId118" xr:uid="{00000000-0004-0000-0100-00007E000000}"/>
    <hyperlink ref="D129" r:id="rId119" xr:uid="{00000000-0004-0000-0100-00007F000000}"/>
    <hyperlink ref="D130" r:id="rId120" xr:uid="{00000000-0004-0000-0100-000080000000}"/>
    <hyperlink ref="D131" r:id="rId121" xr:uid="{00000000-0004-0000-0100-000081000000}"/>
    <hyperlink ref="D132" r:id="rId122" xr:uid="{00000000-0004-0000-0100-000082000000}"/>
    <hyperlink ref="D133" r:id="rId123" xr:uid="{00000000-0004-0000-0100-000083000000}"/>
    <hyperlink ref="D134" r:id="rId124" xr:uid="{00000000-0004-0000-0100-000084000000}"/>
    <hyperlink ref="D135" r:id="rId125" xr:uid="{00000000-0004-0000-0100-000085000000}"/>
    <hyperlink ref="D136" r:id="rId126" xr:uid="{00000000-0004-0000-0100-000086000000}"/>
    <hyperlink ref="D137" r:id="rId127" xr:uid="{00000000-0004-0000-0100-000087000000}"/>
    <hyperlink ref="D139" r:id="rId128" xr:uid="{00000000-0004-0000-0100-000089000000}"/>
    <hyperlink ref="D140" r:id="rId129" xr:uid="{00000000-0004-0000-0100-00008A000000}"/>
    <hyperlink ref="D141" r:id="rId130" xr:uid="{00000000-0004-0000-0100-00008B000000}"/>
    <hyperlink ref="D142" r:id="rId131" xr:uid="{00000000-0004-0000-0100-00008C000000}"/>
    <hyperlink ref="D143" r:id="rId132" xr:uid="{00000000-0004-0000-0100-00008D000000}"/>
    <hyperlink ref="D144" r:id="rId133" xr:uid="{00000000-0004-0000-0100-00008E000000}"/>
    <hyperlink ref="D145" r:id="rId134" xr:uid="{00000000-0004-0000-0100-00008F000000}"/>
    <hyperlink ref="D146" r:id="rId135" xr:uid="{00000000-0004-0000-0100-000090000000}"/>
    <hyperlink ref="D147" r:id="rId136" xr:uid="{00000000-0004-0000-0100-000091000000}"/>
    <hyperlink ref="D148" r:id="rId137" xr:uid="{00000000-0004-0000-0100-000092000000}"/>
    <hyperlink ref="D150" r:id="rId138" xr:uid="{00000000-0004-0000-0100-000094000000}"/>
    <hyperlink ref="D151" r:id="rId139" xr:uid="{00000000-0004-0000-0100-000095000000}"/>
    <hyperlink ref="D152" r:id="rId140" xr:uid="{00000000-0004-0000-0100-000096000000}"/>
    <hyperlink ref="D153" r:id="rId141" xr:uid="{00000000-0004-0000-0100-000097000000}"/>
    <hyperlink ref="D154" r:id="rId142" xr:uid="{00000000-0004-0000-0100-000098000000}"/>
    <hyperlink ref="D155" r:id="rId143" xr:uid="{00000000-0004-0000-0100-000099000000}"/>
    <hyperlink ref="D156" r:id="rId144" xr:uid="{00000000-0004-0000-0100-00009A000000}"/>
    <hyperlink ref="D157" r:id="rId145" xr:uid="{00000000-0004-0000-0100-00009B000000}"/>
    <hyperlink ref="D158" r:id="rId146" xr:uid="{00000000-0004-0000-0100-00009C000000}"/>
    <hyperlink ref="D159" r:id="rId147" xr:uid="{00000000-0004-0000-0100-00009D000000}"/>
    <hyperlink ref="D160" r:id="rId148" xr:uid="{00000000-0004-0000-0100-00009E000000}"/>
    <hyperlink ref="D161" r:id="rId149" xr:uid="{00000000-0004-0000-0100-00009F000000}"/>
    <hyperlink ref="D162" r:id="rId150" xr:uid="{00000000-0004-0000-0100-0000A0000000}"/>
    <hyperlink ref="D163" r:id="rId151" xr:uid="{00000000-0004-0000-0100-0000A1000000}"/>
    <hyperlink ref="D164" r:id="rId152" xr:uid="{00000000-0004-0000-0100-0000A2000000}"/>
    <hyperlink ref="D165" r:id="rId153" xr:uid="{00000000-0004-0000-0100-0000A3000000}"/>
    <hyperlink ref="D166" r:id="rId154" xr:uid="{00000000-0004-0000-0100-0000A4000000}"/>
    <hyperlink ref="D167" r:id="rId155" xr:uid="{00000000-0004-0000-0100-0000A5000000}"/>
    <hyperlink ref="D168" r:id="rId156" xr:uid="{00000000-0004-0000-0100-0000A6000000}"/>
    <hyperlink ref="D169" r:id="rId157" xr:uid="{00000000-0004-0000-0100-0000A7000000}"/>
    <hyperlink ref="D170" r:id="rId158" xr:uid="{00000000-0004-0000-0100-0000A8000000}"/>
    <hyperlink ref="D171" r:id="rId159" xr:uid="{00000000-0004-0000-0100-0000A9000000}"/>
    <hyperlink ref="D172" r:id="rId160" xr:uid="{00000000-0004-0000-0100-0000AA000000}"/>
    <hyperlink ref="D174" r:id="rId161" xr:uid="{00000000-0004-0000-0100-0000AC000000}"/>
    <hyperlink ref="D175" r:id="rId162" xr:uid="{00000000-0004-0000-0100-0000AD000000}"/>
    <hyperlink ref="D176" r:id="rId163" xr:uid="{00000000-0004-0000-0100-0000AE000000}"/>
    <hyperlink ref="D177" r:id="rId164" xr:uid="{00000000-0004-0000-0100-0000AF000000}"/>
    <hyperlink ref="D178" r:id="rId165" xr:uid="{00000000-0004-0000-0100-0000B0000000}"/>
    <hyperlink ref="D179" r:id="rId166" xr:uid="{00000000-0004-0000-0100-0000B1000000}"/>
    <hyperlink ref="D180" r:id="rId167" xr:uid="{00000000-0004-0000-0100-0000B2000000}"/>
    <hyperlink ref="D181" r:id="rId168" xr:uid="{00000000-0004-0000-0100-0000B3000000}"/>
    <hyperlink ref="D183" r:id="rId169" xr:uid="{00000000-0004-0000-0100-0000B5000000}"/>
    <hyperlink ref="D184" r:id="rId170" xr:uid="{00000000-0004-0000-0100-0000B6000000}"/>
    <hyperlink ref="D185" r:id="rId171" xr:uid="{00000000-0004-0000-0100-0000B7000000}"/>
    <hyperlink ref="D186" r:id="rId172" xr:uid="{00000000-0004-0000-0100-0000B8000000}"/>
    <hyperlink ref="D187" r:id="rId173" xr:uid="{00000000-0004-0000-0100-0000B9000000}"/>
    <hyperlink ref="D188" r:id="rId174" xr:uid="{00000000-0004-0000-0100-0000BA000000}"/>
    <hyperlink ref="D189" r:id="rId175" xr:uid="{00000000-0004-0000-0100-0000BB000000}"/>
    <hyperlink ref="D190" r:id="rId176" xr:uid="{00000000-0004-0000-0100-0000BC000000}"/>
    <hyperlink ref="D191" r:id="rId177" xr:uid="{00000000-0004-0000-0100-0000BD000000}"/>
    <hyperlink ref="D192" r:id="rId178" xr:uid="{00000000-0004-0000-0100-0000BE000000}"/>
    <hyperlink ref="D193" r:id="rId179" xr:uid="{00000000-0004-0000-0100-0000BF000000}"/>
    <hyperlink ref="D194" r:id="rId180" xr:uid="{00000000-0004-0000-0100-0000C0000000}"/>
    <hyperlink ref="D195" r:id="rId181" xr:uid="{00000000-0004-0000-0100-0000C1000000}"/>
    <hyperlink ref="D196" r:id="rId182" xr:uid="{00000000-0004-0000-0100-0000C2000000}"/>
    <hyperlink ref="D197" r:id="rId183" xr:uid="{00000000-0004-0000-0100-0000C3000000}"/>
    <hyperlink ref="D198" r:id="rId184" xr:uid="{00000000-0004-0000-0100-0000C4000000}"/>
    <hyperlink ref="D199" r:id="rId185" xr:uid="{00000000-0004-0000-0100-0000C5000000}"/>
    <hyperlink ref="D200" r:id="rId186" xr:uid="{00000000-0004-0000-0100-0000C6000000}"/>
    <hyperlink ref="D201" r:id="rId187" xr:uid="{00000000-0004-0000-0100-0000C7000000}"/>
    <hyperlink ref="D202" r:id="rId188" xr:uid="{00000000-0004-0000-0100-0000C8000000}"/>
    <hyperlink ref="D203" r:id="rId189" xr:uid="{00000000-0004-0000-0100-0000C9000000}"/>
    <hyperlink ref="D204" r:id="rId190" xr:uid="{00000000-0004-0000-0100-0000CA000000}"/>
    <hyperlink ref="D205" r:id="rId191" xr:uid="{00000000-0004-0000-0100-0000CB000000}"/>
    <hyperlink ref="D206" r:id="rId192" xr:uid="{00000000-0004-0000-0100-0000CC000000}"/>
    <hyperlink ref="D207" r:id="rId193" xr:uid="{00000000-0004-0000-0100-0000CD000000}"/>
    <hyperlink ref="D208" r:id="rId194" xr:uid="{00000000-0004-0000-0100-0000CE000000}"/>
    <hyperlink ref="D209" r:id="rId195" xr:uid="{00000000-0004-0000-0100-0000CF000000}"/>
    <hyperlink ref="D210" r:id="rId196" xr:uid="{00000000-0004-0000-0100-0000D0000000}"/>
    <hyperlink ref="D211" r:id="rId197" xr:uid="{00000000-0004-0000-0100-0000D1000000}"/>
    <hyperlink ref="D212" r:id="rId198" xr:uid="{00000000-0004-0000-0100-0000D2000000}"/>
    <hyperlink ref="D213" r:id="rId199" xr:uid="{00000000-0004-0000-0100-0000D3000000}"/>
    <hyperlink ref="D214" r:id="rId200" xr:uid="{00000000-0004-0000-0100-0000D4000000}"/>
    <hyperlink ref="D215" r:id="rId201" xr:uid="{00000000-0004-0000-0100-0000D5000000}"/>
    <hyperlink ref="D216" r:id="rId202" xr:uid="{00000000-0004-0000-0100-0000D6000000}"/>
    <hyperlink ref="D217" r:id="rId203" xr:uid="{00000000-0004-0000-0100-0000D7000000}"/>
    <hyperlink ref="D218" r:id="rId204" xr:uid="{00000000-0004-0000-0100-0000D8000000}"/>
    <hyperlink ref="D219" r:id="rId205" xr:uid="{00000000-0004-0000-0100-0000D9000000}"/>
    <hyperlink ref="D220" r:id="rId206" xr:uid="{00000000-0004-0000-0100-0000DA000000}"/>
    <hyperlink ref="D221" r:id="rId207" xr:uid="{00000000-0004-0000-0100-0000DB000000}"/>
    <hyperlink ref="D222" r:id="rId208" xr:uid="{00000000-0004-0000-0100-0000DC000000}"/>
    <hyperlink ref="D224" r:id="rId209" xr:uid="{00000000-0004-0000-0100-0000DE000000}"/>
    <hyperlink ref="D225" r:id="rId210" xr:uid="{00000000-0004-0000-0100-0000DF000000}"/>
    <hyperlink ref="D226" r:id="rId211" xr:uid="{00000000-0004-0000-0100-0000E0000000}"/>
    <hyperlink ref="D227" r:id="rId212" xr:uid="{00000000-0004-0000-0100-0000E1000000}"/>
    <hyperlink ref="D228" r:id="rId213" xr:uid="{00000000-0004-0000-0100-0000E2000000}"/>
    <hyperlink ref="D229" r:id="rId214" xr:uid="{00000000-0004-0000-0100-0000E3000000}"/>
    <hyperlink ref="D230" r:id="rId215" xr:uid="{00000000-0004-0000-0100-0000E4000000}"/>
    <hyperlink ref="D231" r:id="rId216" xr:uid="{00000000-0004-0000-0100-0000E5000000}"/>
    <hyperlink ref="D232" r:id="rId217" xr:uid="{00000000-0004-0000-0100-0000E6000000}"/>
    <hyperlink ref="D233" r:id="rId218" xr:uid="{00000000-0004-0000-0100-0000E7000000}"/>
    <hyperlink ref="D234" r:id="rId219" xr:uid="{00000000-0004-0000-0100-0000E8000000}"/>
    <hyperlink ref="D235" r:id="rId220" xr:uid="{00000000-0004-0000-0100-0000E9000000}"/>
    <hyperlink ref="D236" r:id="rId221" xr:uid="{00000000-0004-0000-0100-0000EA000000}"/>
    <hyperlink ref="D237" r:id="rId222" xr:uid="{00000000-0004-0000-0100-0000EB000000}"/>
    <hyperlink ref="D238" r:id="rId223" xr:uid="{00000000-0004-0000-0100-0000EC000000}"/>
    <hyperlink ref="D239" r:id="rId224" xr:uid="{00000000-0004-0000-0100-0000ED000000}"/>
    <hyperlink ref="D240" r:id="rId225" xr:uid="{00000000-0004-0000-0100-0000EE000000}"/>
    <hyperlink ref="D241" r:id="rId226" xr:uid="{00000000-0004-0000-0100-0000EF000000}"/>
    <hyperlink ref="D242" r:id="rId227" xr:uid="{00000000-0004-0000-0100-0000F0000000}"/>
    <hyperlink ref="D245" r:id="rId228" xr:uid="{00000000-0004-0000-0100-0000F3000000}"/>
    <hyperlink ref="D246" r:id="rId229" xr:uid="{00000000-0004-0000-0100-0000F4000000}"/>
    <hyperlink ref="D247" r:id="rId230" xr:uid="{00000000-0004-0000-0100-0000F5000000}"/>
    <hyperlink ref="D248" r:id="rId231" xr:uid="{00000000-0004-0000-0100-0000F6000000}"/>
    <hyperlink ref="D249" r:id="rId232" xr:uid="{00000000-0004-0000-0100-0000F7000000}"/>
    <hyperlink ref="D250" r:id="rId233" xr:uid="{00000000-0004-0000-0100-0000F8000000}"/>
    <hyperlink ref="D251" r:id="rId234" xr:uid="{00000000-0004-0000-0100-0000F9000000}"/>
    <hyperlink ref="D252" r:id="rId235" xr:uid="{00000000-0004-0000-0100-0000FA000000}"/>
    <hyperlink ref="D253" r:id="rId236" xr:uid="{00000000-0004-0000-0100-0000FB000000}"/>
    <hyperlink ref="D254" r:id="rId237" xr:uid="{00000000-0004-0000-0100-0000FC000000}"/>
    <hyperlink ref="D255" r:id="rId238" xr:uid="{00000000-0004-0000-0100-0000FD000000}"/>
    <hyperlink ref="D256" r:id="rId239" xr:uid="{00000000-0004-0000-0100-0000FE000000}"/>
    <hyperlink ref="D257" r:id="rId240" xr:uid="{00000000-0004-0000-0100-0000FF000000}"/>
    <hyperlink ref="D259" r:id="rId241" xr:uid="{00000000-0004-0000-0100-000001010000}"/>
    <hyperlink ref="D260" r:id="rId242" xr:uid="{00000000-0004-0000-0100-000002010000}"/>
    <hyperlink ref="D261" r:id="rId243" xr:uid="{00000000-0004-0000-0100-000003010000}"/>
    <hyperlink ref="D262" r:id="rId244" xr:uid="{00000000-0004-0000-0100-000004010000}"/>
    <hyperlink ref="D263" r:id="rId245" xr:uid="{00000000-0004-0000-0100-000005010000}"/>
    <hyperlink ref="D264" r:id="rId246" xr:uid="{00000000-0004-0000-0100-000006010000}"/>
    <hyperlink ref="D265" r:id="rId247" xr:uid="{00000000-0004-0000-0100-000007010000}"/>
    <hyperlink ref="D266" r:id="rId248" xr:uid="{00000000-0004-0000-0100-000008010000}"/>
    <hyperlink ref="D267" r:id="rId249" xr:uid="{00000000-0004-0000-0100-000009010000}"/>
    <hyperlink ref="D268" r:id="rId250" xr:uid="{00000000-0004-0000-0100-00000A010000}"/>
    <hyperlink ref="D269" r:id="rId251" xr:uid="{00000000-0004-0000-0100-00000B010000}"/>
    <hyperlink ref="D270" r:id="rId252" xr:uid="{00000000-0004-0000-0100-00000C010000}"/>
    <hyperlink ref="D271" r:id="rId253" xr:uid="{00000000-0004-0000-0100-00000D010000}"/>
    <hyperlink ref="D273" r:id="rId254" xr:uid="{00000000-0004-0000-0100-00000F010000}"/>
    <hyperlink ref="D274" r:id="rId255" xr:uid="{00000000-0004-0000-0100-000010010000}"/>
    <hyperlink ref="D275" r:id="rId256" xr:uid="{00000000-0004-0000-0100-000011010000}"/>
    <hyperlink ref="D276" r:id="rId257" xr:uid="{00000000-0004-0000-0100-000012010000}"/>
    <hyperlink ref="D277" r:id="rId258" xr:uid="{00000000-0004-0000-0100-000013010000}"/>
    <hyperlink ref="D278" r:id="rId259" xr:uid="{00000000-0004-0000-0100-000014010000}"/>
    <hyperlink ref="D279" r:id="rId260" xr:uid="{00000000-0004-0000-0100-000015010000}"/>
    <hyperlink ref="D280" r:id="rId261" xr:uid="{00000000-0004-0000-0100-000016010000}"/>
    <hyperlink ref="D281" r:id="rId262" xr:uid="{00000000-0004-0000-0100-000017010000}"/>
    <hyperlink ref="D282" r:id="rId263" xr:uid="{00000000-0004-0000-0100-000018010000}"/>
    <hyperlink ref="D283" r:id="rId264" xr:uid="{00000000-0004-0000-0100-000019010000}"/>
    <hyperlink ref="D284" r:id="rId265" xr:uid="{00000000-0004-0000-0100-00001A010000}"/>
    <hyperlink ref="D285" r:id="rId266" xr:uid="{00000000-0004-0000-0100-00001B010000}"/>
    <hyperlink ref="D286" r:id="rId267" xr:uid="{00000000-0004-0000-0100-00001C010000}"/>
    <hyperlink ref="D287" r:id="rId268" xr:uid="{00000000-0004-0000-0100-00001D010000}"/>
    <hyperlink ref="D288" r:id="rId269" xr:uid="{00000000-0004-0000-0100-00001E010000}"/>
    <hyperlink ref="D289" r:id="rId270" xr:uid="{00000000-0004-0000-0100-00001F010000}"/>
    <hyperlink ref="D290" r:id="rId271" xr:uid="{00000000-0004-0000-0100-000020010000}"/>
    <hyperlink ref="D291" r:id="rId272" xr:uid="{00000000-0004-0000-0100-000021010000}"/>
    <hyperlink ref="D292" r:id="rId273" xr:uid="{00000000-0004-0000-0100-000022010000}"/>
    <hyperlink ref="D293" r:id="rId274" xr:uid="{00000000-0004-0000-0100-000023010000}"/>
    <hyperlink ref="D294" r:id="rId275" xr:uid="{00000000-0004-0000-0100-000024010000}"/>
    <hyperlink ref="D295" r:id="rId276" xr:uid="{00000000-0004-0000-0100-000025010000}"/>
    <hyperlink ref="D296" r:id="rId277" xr:uid="{00000000-0004-0000-0100-000026010000}"/>
    <hyperlink ref="D297" r:id="rId278" xr:uid="{00000000-0004-0000-0100-000027010000}"/>
    <hyperlink ref="D298" r:id="rId279" xr:uid="{00000000-0004-0000-0100-000028010000}"/>
    <hyperlink ref="D299" r:id="rId280" xr:uid="{00000000-0004-0000-0100-000029010000}"/>
    <hyperlink ref="D300" r:id="rId281" xr:uid="{00000000-0004-0000-0100-00002A010000}"/>
    <hyperlink ref="D301" r:id="rId282" xr:uid="{00000000-0004-0000-0100-00002B010000}"/>
    <hyperlink ref="D302" r:id="rId283" xr:uid="{00000000-0004-0000-0100-00002C010000}"/>
    <hyperlink ref="D303" r:id="rId284" xr:uid="{00000000-0004-0000-0100-00002D010000}"/>
    <hyperlink ref="D304" r:id="rId285" xr:uid="{00000000-0004-0000-0100-00002E010000}"/>
    <hyperlink ref="D305" r:id="rId286" xr:uid="{00000000-0004-0000-0100-00002F010000}"/>
    <hyperlink ref="D306" r:id="rId287" xr:uid="{00000000-0004-0000-0100-000030010000}"/>
    <hyperlink ref="D307" r:id="rId288" xr:uid="{00000000-0004-0000-0100-000031010000}"/>
    <hyperlink ref="D308" r:id="rId289" xr:uid="{00000000-0004-0000-0100-000032010000}"/>
    <hyperlink ref="D309" r:id="rId290" xr:uid="{00000000-0004-0000-0100-000033010000}"/>
    <hyperlink ref="D310" r:id="rId291" xr:uid="{00000000-0004-0000-0100-000034010000}"/>
    <hyperlink ref="D311" r:id="rId292" xr:uid="{00000000-0004-0000-0100-000035010000}"/>
    <hyperlink ref="D312" r:id="rId293" xr:uid="{00000000-0004-0000-0100-000036010000}"/>
    <hyperlink ref="D313" r:id="rId294" xr:uid="{00000000-0004-0000-0100-000037010000}"/>
    <hyperlink ref="D314" r:id="rId295" xr:uid="{00000000-0004-0000-0100-000038010000}"/>
    <hyperlink ref="D315" r:id="rId296" xr:uid="{00000000-0004-0000-0100-000039010000}"/>
    <hyperlink ref="D316" r:id="rId297" xr:uid="{00000000-0004-0000-0100-00003A010000}"/>
    <hyperlink ref="D317" r:id="rId298" xr:uid="{00000000-0004-0000-0100-00003B010000}"/>
    <hyperlink ref="D318" r:id="rId299" xr:uid="{00000000-0004-0000-0100-00003C010000}"/>
    <hyperlink ref="D319" r:id="rId300" xr:uid="{00000000-0004-0000-0100-00003D010000}"/>
    <hyperlink ref="D320" r:id="rId301" xr:uid="{00000000-0004-0000-0100-00003E010000}"/>
    <hyperlink ref="D321" r:id="rId302" xr:uid="{00000000-0004-0000-0100-00003F010000}"/>
    <hyperlink ref="D322" r:id="rId303" xr:uid="{00000000-0004-0000-0100-000040010000}"/>
    <hyperlink ref="D323" r:id="rId304" xr:uid="{00000000-0004-0000-0100-000041010000}"/>
    <hyperlink ref="D324" r:id="rId305" xr:uid="{00000000-0004-0000-0100-000042010000}"/>
    <hyperlink ref="D325" r:id="rId306" xr:uid="{00000000-0004-0000-0100-000043010000}"/>
    <hyperlink ref="D327" r:id="rId307" xr:uid="{00000000-0004-0000-0100-000044010000}"/>
    <hyperlink ref="D328" r:id="rId308" xr:uid="{00000000-0004-0000-0100-000045010000}"/>
    <hyperlink ref="D329" r:id="rId309" xr:uid="{00000000-0004-0000-0100-000046010000}"/>
    <hyperlink ref="D330" r:id="rId310" xr:uid="{00000000-0004-0000-0100-000047010000}"/>
    <hyperlink ref="D331" r:id="rId311" xr:uid="{00000000-0004-0000-0100-000048010000}"/>
    <hyperlink ref="D332" r:id="rId312" xr:uid="{00000000-0004-0000-0100-000049010000}"/>
    <hyperlink ref="D333" r:id="rId313" xr:uid="{00000000-0004-0000-0100-00004A010000}"/>
    <hyperlink ref="D334" r:id="rId314" xr:uid="{00000000-0004-0000-0100-00004B010000}"/>
    <hyperlink ref="D335" r:id="rId315" xr:uid="{00000000-0004-0000-0100-00004C010000}"/>
    <hyperlink ref="D336" r:id="rId316" xr:uid="{00000000-0004-0000-0100-00004D010000}"/>
    <hyperlink ref="D337" r:id="rId317" xr:uid="{00000000-0004-0000-0100-00004E010000}"/>
    <hyperlink ref="D338" r:id="rId318" xr:uid="{00000000-0004-0000-0100-00004F010000}"/>
    <hyperlink ref="D339" r:id="rId319" xr:uid="{00000000-0004-0000-0100-000050010000}"/>
    <hyperlink ref="D340" r:id="rId320" xr:uid="{00000000-0004-0000-0100-000051010000}"/>
    <hyperlink ref="D341" r:id="rId321" xr:uid="{00000000-0004-0000-0100-000052010000}"/>
    <hyperlink ref="D342" r:id="rId322" xr:uid="{00000000-0004-0000-0100-000053010000}"/>
    <hyperlink ref="D343" r:id="rId323" xr:uid="{00000000-0004-0000-0100-000054010000}"/>
    <hyperlink ref="D344" r:id="rId324" xr:uid="{00000000-0004-0000-0100-000055010000}"/>
    <hyperlink ref="D345" r:id="rId325" xr:uid="{00000000-0004-0000-0100-000056010000}"/>
    <hyperlink ref="D346" r:id="rId326" xr:uid="{00000000-0004-0000-0100-000057010000}"/>
    <hyperlink ref="D347" r:id="rId327" xr:uid="{00000000-0004-0000-0100-000058010000}"/>
    <hyperlink ref="D349" r:id="rId328" xr:uid="{00000000-0004-0000-0100-00005A010000}"/>
    <hyperlink ref="D350" r:id="rId329" xr:uid="{00000000-0004-0000-0100-00005B010000}"/>
    <hyperlink ref="D351" r:id="rId330" xr:uid="{00000000-0004-0000-0100-00005C010000}"/>
    <hyperlink ref="D352" r:id="rId331" xr:uid="{00000000-0004-0000-0100-00005D010000}"/>
    <hyperlink ref="D353" r:id="rId332" xr:uid="{00000000-0004-0000-0100-00005E010000}"/>
    <hyperlink ref="D355" r:id="rId333" xr:uid="{00000000-0004-0000-0100-000060010000}"/>
    <hyperlink ref="D356" r:id="rId334" xr:uid="{00000000-0004-0000-0100-000061010000}"/>
    <hyperlink ref="D357" r:id="rId335" xr:uid="{00000000-0004-0000-0100-000062010000}"/>
    <hyperlink ref="D358" r:id="rId336" xr:uid="{00000000-0004-0000-0100-000063010000}"/>
    <hyperlink ref="D359" r:id="rId337" xr:uid="{00000000-0004-0000-0100-000064010000}"/>
    <hyperlink ref="D360" r:id="rId338" xr:uid="{00000000-0004-0000-0100-000065010000}"/>
    <hyperlink ref="D361" r:id="rId339" xr:uid="{00000000-0004-0000-0100-000066010000}"/>
    <hyperlink ref="D362" r:id="rId340" xr:uid="{00000000-0004-0000-0100-000067010000}"/>
    <hyperlink ref="D363" r:id="rId341" xr:uid="{00000000-0004-0000-0100-000068010000}"/>
    <hyperlink ref="D364" r:id="rId342" xr:uid="{00000000-0004-0000-0100-000069010000}"/>
    <hyperlink ref="D365" r:id="rId343" xr:uid="{00000000-0004-0000-0100-00006A010000}"/>
    <hyperlink ref="D366" r:id="rId344" xr:uid="{00000000-0004-0000-0100-00006B010000}"/>
    <hyperlink ref="D367" r:id="rId345" xr:uid="{00000000-0004-0000-0100-00006C010000}"/>
    <hyperlink ref="D368" r:id="rId346" xr:uid="{00000000-0004-0000-0100-00006D010000}"/>
    <hyperlink ref="D369" r:id="rId347" xr:uid="{00000000-0004-0000-0100-00006E010000}"/>
    <hyperlink ref="D370" r:id="rId348" xr:uid="{00000000-0004-0000-0100-00006F010000}"/>
    <hyperlink ref="D371" r:id="rId349" xr:uid="{00000000-0004-0000-0100-000070010000}"/>
    <hyperlink ref="D372" r:id="rId350" xr:uid="{00000000-0004-0000-0100-000071010000}"/>
    <hyperlink ref="D373" r:id="rId351" xr:uid="{00000000-0004-0000-0100-000072010000}"/>
    <hyperlink ref="D374" r:id="rId352" xr:uid="{00000000-0004-0000-0100-000073010000}"/>
    <hyperlink ref="D375" r:id="rId353" xr:uid="{00000000-0004-0000-0100-000074010000}"/>
    <hyperlink ref="D377" r:id="rId354" xr:uid="{00000000-0004-0000-0100-000076010000}"/>
    <hyperlink ref="D378" r:id="rId355" xr:uid="{00000000-0004-0000-0100-000077010000}"/>
    <hyperlink ref="D379" r:id="rId356" xr:uid="{00000000-0004-0000-0100-000078010000}"/>
    <hyperlink ref="D380" r:id="rId357" xr:uid="{00000000-0004-0000-0100-000079010000}"/>
    <hyperlink ref="D382" r:id="rId358" xr:uid="{00000000-0004-0000-0100-00007B010000}"/>
    <hyperlink ref="D384" r:id="rId359" xr:uid="{00000000-0004-0000-0100-00007D010000}"/>
    <hyperlink ref="D385" r:id="rId360" xr:uid="{00000000-0004-0000-0100-00007E010000}"/>
    <hyperlink ref="D386" r:id="rId361" xr:uid="{00000000-0004-0000-0100-00007F010000}"/>
    <hyperlink ref="D387" r:id="rId362" xr:uid="{00000000-0004-0000-0100-000080010000}"/>
    <hyperlink ref="D388" r:id="rId363" xr:uid="{00000000-0004-0000-0100-000081010000}"/>
    <hyperlink ref="D389" r:id="rId364" xr:uid="{00000000-0004-0000-0100-000082010000}"/>
    <hyperlink ref="D390" r:id="rId365" xr:uid="{00000000-0004-0000-0100-000083010000}"/>
    <hyperlink ref="D391" r:id="rId366" xr:uid="{00000000-0004-0000-0100-000084010000}"/>
    <hyperlink ref="D392" r:id="rId367" xr:uid="{00000000-0004-0000-0100-000085010000}"/>
    <hyperlink ref="D393" r:id="rId368" xr:uid="{00000000-0004-0000-0100-000086010000}"/>
    <hyperlink ref="D394" r:id="rId369" xr:uid="{00000000-0004-0000-0100-000087010000}"/>
    <hyperlink ref="D395" r:id="rId370" xr:uid="{00000000-0004-0000-0100-000088010000}"/>
    <hyperlink ref="D397" r:id="rId371" xr:uid="{00000000-0004-0000-0100-00008A010000}"/>
    <hyperlink ref="D398" r:id="rId372" xr:uid="{00000000-0004-0000-0100-00008B010000}"/>
    <hyperlink ref="D399" r:id="rId373" xr:uid="{00000000-0004-0000-0100-00008C010000}"/>
    <hyperlink ref="D400" r:id="rId374" xr:uid="{00000000-0004-0000-0100-00008D010000}"/>
    <hyperlink ref="D401" r:id="rId375" xr:uid="{00000000-0004-0000-0100-00008E010000}"/>
    <hyperlink ref="D402" r:id="rId376" xr:uid="{00000000-0004-0000-0100-00008F010000}"/>
    <hyperlink ref="D403" r:id="rId377" xr:uid="{00000000-0004-0000-0100-000090010000}"/>
    <hyperlink ref="D404" r:id="rId378" xr:uid="{00000000-0004-0000-0100-000091010000}"/>
    <hyperlink ref="D405" r:id="rId379" xr:uid="{00000000-0004-0000-0100-000092010000}"/>
    <hyperlink ref="D406" r:id="rId380" xr:uid="{00000000-0004-0000-0100-000093010000}"/>
    <hyperlink ref="D407" r:id="rId381" xr:uid="{00000000-0004-0000-0100-000094010000}"/>
    <hyperlink ref="D408" r:id="rId382" xr:uid="{00000000-0004-0000-0100-000095010000}"/>
    <hyperlink ref="D409" r:id="rId383" xr:uid="{00000000-0004-0000-0100-000096010000}"/>
    <hyperlink ref="D410" r:id="rId384" xr:uid="{00000000-0004-0000-0100-000097010000}"/>
    <hyperlink ref="D411" r:id="rId385" xr:uid="{00000000-0004-0000-0100-000098010000}"/>
    <hyperlink ref="D412" r:id="rId386" xr:uid="{00000000-0004-0000-0100-000099010000}"/>
    <hyperlink ref="D413" r:id="rId387" xr:uid="{00000000-0004-0000-0100-00009A010000}"/>
    <hyperlink ref="D414" r:id="rId388" xr:uid="{00000000-0004-0000-0100-00009B010000}"/>
    <hyperlink ref="D415" r:id="rId389" xr:uid="{00000000-0004-0000-0100-00009C010000}"/>
    <hyperlink ref="D416" r:id="rId390" xr:uid="{00000000-0004-0000-0100-00009D010000}"/>
    <hyperlink ref="D417" r:id="rId391" xr:uid="{00000000-0004-0000-0100-00009E010000}"/>
    <hyperlink ref="D418" r:id="rId392" xr:uid="{00000000-0004-0000-0100-00009F010000}"/>
    <hyperlink ref="D419" r:id="rId393" xr:uid="{00000000-0004-0000-0100-0000A0010000}"/>
    <hyperlink ref="D420" r:id="rId394" xr:uid="{00000000-0004-0000-0100-0000A1010000}"/>
    <hyperlink ref="D421" r:id="rId395" xr:uid="{00000000-0004-0000-0100-0000A2010000}"/>
    <hyperlink ref="D422" r:id="rId396" xr:uid="{00000000-0004-0000-0100-0000A3010000}"/>
    <hyperlink ref="D423" r:id="rId397" xr:uid="{00000000-0004-0000-0100-0000A4010000}"/>
    <hyperlink ref="D424" r:id="rId398" xr:uid="{00000000-0004-0000-0100-0000A5010000}"/>
    <hyperlink ref="D425" r:id="rId399" xr:uid="{00000000-0004-0000-0100-0000A6010000}"/>
    <hyperlink ref="D426" r:id="rId400" xr:uid="{00000000-0004-0000-0100-0000A7010000}"/>
    <hyperlink ref="D427" r:id="rId401" xr:uid="{00000000-0004-0000-0100-0000A8010000}"/>
    <hyperlink ref="D428" r:id="rId402" xr:uid="{00000000-0004-0000-0100-0000A9010000}"/>
    <hyperlink ref="D430" r:id="rId403" xr:uid="{00000000-0004-0000-0100-0000AB010000}"/>
    <hyperlink ref="D431" r:id="rId404" xr:uid="{00000000-0004-0000-0100-0000AC010000}"/>
    <hyperlink ref="D432" r:id="rId405" xr:uid="{00000000-0004-0000-0100-0000AD010000}"/>
    <hyperlink ref="D433" r:id="rId406" xr:uid="{00000000-0004-0000-0100-0000AE010000}"/>
    <hyperlink ref="D434" r:id="rId407" xr:uid="{00000000-0004-0000-0100-0000AF010000}"/>
    <hyperlink ref="D435" r:id="rId408" xr:uid="{00000000-0004-0000-0100-0000B0010000}"/>
    <hyperlink ref="D436" r:id="rId409" xr:uid="{00000000-0004-0000-0100-0000B1010000}"/>
    <hyperlink ref="D437" r:id="rId410" xr:uid="{00000000-0004-0000-0100-0000B2010000}"/>
    <hyperlink ref="D438" r:id="rId411" xr:uid="{00000000-0004-0000-0100-0000B3010000}"/>
    <hyperlink ref="D439" r:id="rId412" xr:uid="{00000000-0004-0000-0100-0000B4010000}"/>
    <hyperlink ref="D440" r:id="rId413" xr:uid="{00000000-0004-0000-0100-0000B5010000}"/>
    <hyperlink ref="D441" r:id="rId414" xr:uid="{00000000-0004-0000-0100-0000B6010000}"/>
    <hyperlink ref="D442" r:id="rId415" xr:uid="{00000000-0004-0000-0100-0000B7010000}"/>
    <hyperlink ref="D443" r:id="rId416" xr:uid="{00000000-0004-0000-0100-0000B8010000}"/>
    <hyperlink ref="D445" r:id="rId417" xr:uid="{00000000-0004-0000-0100-0000BA010000}"/>
    <hyperlink ref="D446" r:id="rId418" xr:uid="{00000000-0004-0000-0100-0000BB010000}"/>
    <hyperlink ref="D447" r:id="rId419" xr:uid="{00000000-0004-0000-0100-0000BC010000}"/>
    <hyperlink ref="D448" r:id="rId420" xr:uid="{00000000-0004-0000-0100-0000BD010000}"/>
    <hyperlink ref="D449" r:id="rId421" xr:uid="{00000000-0004-0000-0100-0000BE010000}"/>
    <hyperlink ref="D450" r:id="rId422" xr:uid="{00000000-0004-0000-0100-0000BF010000}"/>
    <hyperlink ref="D451" r:id="rId423" xr:uid="{00000000-0004-0000-0100-0000C0010000}"/>
    <hyperlink ref="D452" r:id="rId424" xr:uid="{00000000-0004-0000-0100-0000C1010000}"/>
    <hyperlink ref="D453" r:id="rId425" xr:uid="{00000000-0004-0000-0100-0000C2010000}"/>
    <hyperlink ref="D454" r:id="rId426" xr:uid="{00000000-0004-0000-0100-0000C3010000}"/>
    <hyperlink ref="D455" r:id="rId427" xr:uid="{00000000-0004-0000-0100-0000C4010000}"/>
    <hyperlink ref="D456" r:id="rId428" xr:uid="{00000000-0004-0000-0100-0000C5010000}"/>
    <hyperlink ref="D457" r:id="rId429" xr:uid="{00000000-0004-0000-0100-0000C6010000}"/>
    <hyperlink ref="D458" r:id="rId430" xr:uid="{00000000-0004-0000-0100-0000C7010000}"/>
    <hyperlink ref="D459" r:id="rId431" xr:uid="{00000000-0004-0000-0100-0000C8010000}"/>
    <hyperlink ref="D460" r:id="rId432" xr:uid="{00000000-0004-0000-0100-0000C9010000}"/>
    <hyperlink ref="D463" r:id="rId433" xr:uid="{00000000-0004-0000-0100-0000CC010000}"/>
    <hyperlink ref="D464" r:id="rId434" xr:uid="{00000000-0004-0000-0100-0000CD010000}"/>
    <hyperlink ref="D465" r:id="rId435" xr:uid="{00000000-0004-0000-0100-0000CE010000}"/>
    <hyperlink ref="D466" r:id="rId436" xr:uid="{00000000-0004-0000-0100-0000CF010000}"/>
    <hyperlink ref="D467" r:id="rId437" xr:uid="{00000000-0004-0000-0100-0000D0010000}"/>
    <hyperlink ref="D468" r:id="rId438" xr:uid="{00000000-0004-0000-0100-0000D1010000}"/>
    <hyperlink ref="D469" r:id="rId439" xr:uid="{00000000-0004-0000-0100-0000D2010000}"/>
    <hyperlink ref="D470" r:id="rId440" xr:uid="{00000000-0004-0000-0100-0000D3010000}"/>
    <hyperlink ref="D471" r:id="rId441" xr:uid="{00000000-0004-0000-0100-0000D4010000}"/>
    <hyperlink ref="D11" r:id="rId442" xr:uid="{98EE8490-825F-4165-B5DF-2B7CF2F043CA}"/>
    <hyperlink ref="D20" r:id="rId443" xr:uid="{64A71D4B-1C89-44D9-9064-09A42580C377}"/>
    <hyperlink ref="D38" r:id="rId444" xr:uid="{43CE8383-8C9C-457F-A265-D15158BC2D67}"/>
    <hyperlink ref="D87" r:id="rId445" xr:uid="{DE225E19-22C6-4F85-89DC-0EBBDA8E108C}"/>
    <hyperlink ref="D92" r:id="rId446" xr:uid="{7E95F98C-B522-4AD1-AF9C-E6F4F4657B92}"/>
    <hyperlink ref="D101" r:id="rId447" xr:uid="{C4A8A186-8E4B-44AD-864C-D6F16E761AF7}"/>
    <hyperlink ref="D115" r:id="rId448" xr:uid="{73CD38F5-A0F3-43CA-8C23-3928B97C05CA}"/>
    <hyperlink ref="D117" r:id="rId449" xr:uid="{6A4E92AE-0A45-4516-B73A-6D671BF12D32}"/>
    <hyperlink ref="D119" r:id="rId450" xr:uid="{F3F21C19-28B4-4642-BE5E-73431E76C7A6}"/>
    <hyperlink ref="D138" r:id="rId451" xr:uid="{F360D70F-E6A9-4975-8E6E-B90307AB3E61}"/>
    <hyperlink ref="D149" r:id="rId452" xr:uid="{B04FAC8A-26C1-4C74-A63B-8B9A2027C6FB}"/>
    <hyperlink ref="D173" r:id="rId453" xr:uid="{B7BD4FF7-34F7-4EEE-B713-13A51A308344}"/>
    <hyperlink ref="D182" r:id="rId454" xr:uid="{CE91422E-1B39-4E42-B4D1-A2AFC8543938}"/>
    <hyperlink ref="D223" r:id="rId455" xr:uid="{94E909AB-530A-49B2-A6E5-4FEB2210CD25}"/>
    <hyperlink ref="D243" r:id="rId456" xr:uid="{143635AC-D7B0-410D-8E6B-B6C03E9470E8}"/>
    <hyperlink ref="D244" r:id="rId457" xr:uid="{10625044-615C-4C46-B181-54ED1E83405E}"/>
    <hyperlink ref="D258" r:id="rId458" xr:uid="{2388BE34-07A2-4375-A1A8-FB25B5AA39B8}"/>
    <hyperlink ref="D272" r:id="rId459" xr:uid="{A4A67535-13E4-4831-A2C0-4E1A7C337543}"/>
    <hyperlink ref="D348" r:id="rId460" xr:uid="{541A4BD6-43E2-4D54-93E4-F6E856B415C5}"/>
    <hyperlink ref="D354" r:id="rId461" xr:uid="{CDB85999-CD7C-4743-BC11-4A7FECF44938}"/>
    <hyperlink ref="D376" r:id="rId462" xr:uid="{EB670CF2-597B-43D4-B45A-672C01D030D0}"/>
    <hyperlink ref="D381" r:id="rId463" xr:uid="{EDC9CC32-DB85-422C-8811-05B998752A50}"/>
    <hyperlink ref="D383" r:id="rId464" xr:uid="{35C78940-26DE-4E8F-BDAF-43CE6F7C4547}"/>
    <hyperlink ref="D396" r:id="rId465" xr:uid="{525B122B-613E-4B0C-95F7-A7E2A468EA69}"/>
    <hyperlink ref="D429" r:id="rId466" xr:uid="{2F3506BF-A4E8-4968-885C-6070B735D004}"/>
    <hyperlink ref="D444" r:id="rId467" xr:uid="{E2262C73-8A85-4A0A-8EC4-97517BFD553B}"/>
    <hyperlink ref="D461" r:id="rId468" xr:uid="{639A6DC6-C99B-4FD5-B13F-4567E53C60BC}"/>
    <hyperlink ref="D462" r:id="rId469" xr:uid="{7B8AF008-AD4D-4272-A8D5-58E7B90963A3}"/>
  </hyperlinks>
  <pageMargins left="0.7" right="0.7" top="0.78740157499999996" bottom="0.78740157499999996" header="0.3" footer="0.3"/>
  <pageSetup paperSize="9" orientation="portrait" verticalDpi="0" r:id="rId4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CZ hlavní</vt:lpstr>
      <vt:lpstr>CZ vedlejší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Čermáková</dc:creator>
  <cp:lastModifiedBy>Majkee</cp:lastModifiedBy>
  <dcterms:created xsi:type="dcterms:W3CDTF">2020-01-24T13:49:04Z</dcterms:created>
  <dcterms:modified xsi:type="dcterms:W3CDTF">2020-03-01T23:22:51Z</dcterms:modified>
</cp:coreProperties>
</file>